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#汽轮发电机组出售备件（72项）" sheetId="1" r:id="rId1"/>
    <sheet name="DCS控制系统出售备件（2项）" sheetId="2" r:id="rId2"/>
    <sheet name="3#4#炉出售备件（56项）" sheetId="3" r:id="rId3"/>
    <sheet name="4#脱硫除尘出售备件（15项）" sheetId="4" r:id="rId4"/>
    <sheet name="脱硝出售备件（2项）" sheetId="5" r:id="rId5"/>
    <sheet name="离心泵出售备件（16项）" sheetId="6" r:id="rId6"/>
    <sheet name="其他出售备件（112项）" sheetId="7" r:id="rId7"/>
  </sheets>
  <definedNames>
    <definedName name="_xlnm._FilterDatabase" localSheetId="0" hidden="1">'2#汽轮发电机组出售备件（72项）'!$A$2:$H$75</definedName>
    <definedName name="_xlnm._FilterDatabase" localSheetId="6" hidden="1">'其他出售备件（112项）'!$A$2:$H$115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rdcj</author>
  </authors>
  <commentList>
    <comment ref="E15" authorId="0">
      <text>
        <r>
          <rPr>
            <b/>
            <sz val="9"/>
            <rFont val="宋体"/>
            <charset val="134"/>
          </rPr>
          <t>rdcj:</t>
        </r>
        <r>
          <rPr>
            <sz val="9"/>
            <rFont val="宋体"/>
            <charset val="134"/>
          </rPr>
          <t xml:space="preserve">
加入后超上限1只</t>
        </r>
      </text>
    </comment>
  </commentList>
</comments>
</file>

<file path=xl/sharedStrings.xml><?xml version="1.0" encoding="utf-8"?>
<sst xmlns="http://schemas.openxmlformats.org/spreadsheetml/2006/main" count="1274" uniqueCount="391">
  <si>
    <t>附件2：                  2#汽轮发电机组备件</t>
  </si>
  <si>
    <t>序号</t>
  </si>
  <si>
    <t>物料编码</t>
  </si>
  <si>
    <t>物料名称</t>
  </si>
  <si>
    <t>主单位</t>
  </si>
  <si>
    <t>数量</t>
  </si>
  <si>
    <t>所属设备</t>
  </si>
  <si>
    <t>地点</t>
  </si>
  <si>
    <t>备注</t>
  </si>
  <si>
    <t>双联滤油器三通阀装置 型号：LXF50/1.6C/P 通径50mm 压力1.6MPa(热电汽轮机)</t>
  </si>
  <si>
    <t>套</t>
  </si>
  <si>
    <t>背压式汽轮发电机组</t>
  </si>
  <si>
    <t>五金库</t>
  </si>
  <si>
    <t>非随机配件</t>
  </si>
  <si>
    <t>轴承 QF-J3-2（热电车间其他配件）</t>
  </si>
  <si>
    <t>台</t>
  </si>
  <si>
    <t>背压式汽轮发电机组（旧）</t>
  </si>
  <si>
    <t>车间库</t>
  </si>
  <si>
    <t>随机配件</t>
  </si>
  <si>
    <t>不锈钢角型窥视窗 φ89  135° 现场连接油管道</t>
  </si>
  <si>
    <t>只</t>
  </si>
  <si>
    <t>螺钉 M8*30  外缸-导叶持环连接件</t>
  </si>
  <si>
    <t>个</t>
  </si>
  <si>
    <t>螺钉  M10*20  外缸-导叶持环连接件</t>
  </si>
  <si>
    <t>双支铂热电阻  WZP2-3.2/200/7  装置监视备件</t>
  </si>
  <si>
    <t>件</t>
  </si>
  <si>
    <t>双支铂热电阻  WZP2-3.2/150/7  装置监视备件</t>
  </si>
  <si>
    <t>关节轴承  GE25C  调节汽阀H25备件</t>
  </si>
  <si>
    <t>密封圈  速关阀备件</t>
  </si>
  <si>
    <t>单向推力球轴承51100（8100） 错油门ND备件</t>
  </si>
  <si>
    <t>可倾瓦径向轴承φ100</t>
  </si>
  <si>
    <t>保护套 L=90  G3/4-M7*2(F)  监视装置</t>
  </si>
  <si>
    <t>密封齿  8*1200  油封环密封齿备件</t>
  </si>
  <si>
    <t>内六角圆柱头螺栓 M20*70</t>
  </si>
  <si>
    <t>内螺纹圆柱销A6*50 汽轮机-齿轮箱联轴器护罩</t>
  </si>
  <si>
    <t>无缝异径接头 21.3*17.3*2RC  疏水冒汽管道</t>
  </si>
  <si>
    <t>密封圈  27*32 监视装置</t>
  </si>
  <si>
    <t>组合垫圈  14-G1/4  监视装置</t>
  </si>
  <si>
    <t>销  5.5*41  推力轴承63/136A备件</t>
  </si>
  <si>
    <t>销  外缸-导叶持环连接件</t>
  </si>
  <si>
    <t>螺纹座  M24*1.5*20 外缸-导叶持环连接件</t>
  </si>
  <si>
    <t>螺纹座  M24*1.5*12 外缸-导叶持环连接件</t>
  </si>
  <si>
    <t>销  危机遮断器备件</t>
  </si>
  <si>
    <t>推力球轴承  53205U</t>
  </si>
  <si>
    <t>垫圈  C8.4*13*1.6  外缸-导叶持环连接件</t>
  </si>
  <si>
    <t>垫圈  24.5*38*10  前支座连接件备件</t>
  </si>
  <si>
    <t>垫圈  68*90*20  前支座连接件备件</t>
  </si>
  <si>
    <t>球面垫圈  DA24/DI14  外缸-导叶持环连接件</t>
  </si>
  <si>
    <t>导向片1  危机保安装置备件</t>
  </si>
  <si>
    <t>导向片2  危机保安装置备件</t>
  </si>
  <si>
    <t>板1  后支座连接件备件</t>
  </si>
  <si>
    <t>薄板1  后支座连接件备件</t>
  </si>
  <si>
    <t>薄板2  后支座连接件备件</t>
  </si>
  <si>
    <t>板2  后支座连接件备件</t>
  </si>
  <si>
    <t>薄板3  后支座连接件备件</t>
  </si>
  <si>
    <t>薄板4  后支座连接件备件</t>
  </si>
  <si>
    <t>螺母  M10 外缸-导叶持环连接件</t>
  </si>
  <si>
    <t>组合垫圈 33-G1</t>
  </si>
  <si>
    <t>组合垫圈 27-G3/4</t>
  </si>
  <si>
    <t>组合垫圈  22-G1/2  监视装置及现场连接油管道</t>
  </si>
  <si>
    <t>DU衬管  ø6*ø8*6</t>
  </si>
  <si>
    <t>DU衬套  ø8/ø10*12  油动机DN备件</t>
  </si>
  <si>
    <t>DU衬套  ø44/ø40*50  调节汽阀H25备件</t>
  </si>
  <si>
    <t>速关组合件</t>
  </si>
  <si>
    <t>异径接头  R3/8"-G1/2"F  监视装置</t>
  </si>
  <si>
    <t>套筒1  错油门ND备件</t>
  </si>
  <si>
    <t>套筒2  错油门ND备件</t>
  </si>
  <si>
    <t>飞锤12  危机遮断器备件</t>
  </si>
  <si>
    <t>汽封片一半  ø130*8.5*0.5  汽封片总成</t>
  </si>
  <si>
    <t>汽封片一半  138*8.5*0.25  汽封片总成</t>
  </si>
  <si>
    <t>汽封片  D242.0*8.5*0.25  汽封片总成</t>
  </si>
  <si>
    <t>汽封片一半  242*5.5*0.6*0.3  汽封片总成</t>
  </si>
  <si>
    <t>钩  28*148  危机保安装置备件</t>
  </si>
  <si>
    <t>弹簧  80/11400  危机遮断器备件</t>
  </si>
  <si>
    <t>蝶形弹簧  A63  前支座连接件备件</t>
  </si>
  <si>
    <t>汽封片一半  402*8.5*0.25  汽封片总成</t>
  </si>
  <si>
    <t>滑动轴承  25/32*30  调节汽阀H25备件</t>
  </si>
  <si>
    <t>汽缸螺母</t>
  </si>
  <si>
    <t>内缸螺栓 带螺母</t>
  </si>
  <si>
    <t>汽轮机于齿轮箱联轴器调整垫片</t>
  </si>
  <si>
    <t>螺栓长套φ78.5*63</t>
  </si>
  <si>
    <t>螺栓 M20*80</t>
  </si>
  <si>
    <t>方钢  1.2*28.2  汽封安装用</t>
  </si>
  <si>
    <t>方钢  2.6*0.31  汽封安装用</t>
  </si>
  <si>
    <t>传感器  330104-00-04-10-02-00   装置监视备件</t>
  </si>
  <si>
    <t>BN传感器  330106-05-30-10-02-00  装置监视备件</t>
  </si>
  <si>
    <t>汽轮机前轴承座油封（改进型）  图号0-2011-1219-00  序号6  汽轮机型号：HNG25/20/12.5  代号T5463 (热电汽轮机)</t>
  </si>
  <si>
    <t>2#机，前轴承座</t>
  </si>
  <si>
    <t>T5643汽轮发电机组错油门弹簧
物号：3-9002-1702-00(热电其它配件)</t>
  </si>
  <si>
    <t>2#机，错油门弹簧</t>
  </si>
  <si>
    <t>发电机碳刷架 刷握 10*12.5 (热电汽轮机)</t>
  </si>
  <si>
    <t>2#机</t>
  </si>
  <si>
    <t>碳刷 10*12.5*35 材质：D104 (热电汽轮机)</t>
  </si>
  <si>
    <t>内六角圆柱头螺钉M10*20，材质21CrMoVa-5+3(热电其它配件)</t>
  </si>
  <si>
    <t>颗</t>
  </si>
  <si>
    <t>2#机，内缸螺栓</t>
  </si>
  <si>
    <t>碳刷 D172 25*30*65(热电汽轮机)</t>
  </si>
  <si>
    <t>2#机，发电机碳刷</t>
  </si>
  <si>
    <t>DCS控制系统备件</t>
  </si>
  <si>
    <t>物料说明</t>
  </si>
  <si>
    <t>单位</t>
  </si>
  <si>
    <t>DCS  PS407电源模块（6ES7 407-0KA02-0AA0） 西门子(热电其它配件)</t>
  </si>
  <si>
    <t>块</t>
  </si>
  <si>
    <t>DCS系统</t>
  </si>
  <si>
    <t>DCS  8路模拟量电流模块（6ES7 650-8AK60-0AA0） 西门子(热电其它配件)</t>
  </si>
  <si>
    <t>锅炉备件</t>
  </si>
  <si>
    <t>环形裙边皮带：400*4*(4+1.5) H=60 L=11120MM(热电其它配件)</t>
  </si>
  <si>
    <t>给煤机配件（3#炉给煤机）</t>
  </si>
  <si>
    <t>给煤机皮带平托辊，托辊尺寸φ89mm*200mm，轴长255mm,轴径φ20mm,材质45#钢（轴头卡槽宽11.5mm，厚度13mm,槽到轴边距5.5mm）(热电皮带给煤机)</t>
  </si>
  <si>
    <t>根</t>
  </si>
  <si>
    <t>给煤机配件</t>
  </si>
  <si>
    <t>给煤机皮带平托辊，托辊尺寸φ89mm*180mm,轴长225mm，轴径φ20mm，材质45#钢（轴头卡槽宽11.5mm，厚度13mm,槽到轴边距5.5mm）(热电皮带给煤机)</t>
  </si>
  <si>
    <t>给煤机皮带平托辊，托辊尺寸φ89mm*500mm,轴长560mm，轴径φ20mm，材质45#钢（轴头卡槽宽8.5mm，厚度14.5mm,槽到轴边距8.5mm）(热电皮带给煤机)</t>
  </si>
  <si>
    <t>给煤机皮带立托辊，托辊尺寸φ59mm*142mm,轴长213mm，轴径φ20mm，材质45#钢(热电皮带给煤机)</t>
  </si>
  <si>
    <t>给煤机皮带托辊，托辊尺寸φ89mm*400mm, （轴头卡槽宽8.5mm，厚度13mm,槽到托辊边距离15mm），材质45#钢(热电其它配件)</t>
  </si>
  <si>
    <t>扫煤齿轮：NJGC-LL(热电其它配件)</t>
  </si>
  <si>
    <t>测速传感器：欧姆龙60-12B</t>
  </si>
  <si>
    <t>称重传感器 SB-5t 带连接件</t>
  </si>
  <si>
    <t>不锈钢扫煤链条:NJGC-LT(热电其它配件)</t>
  </si>
  <si>
    <t>米</t>
  </si>
  <si>
    <t>给煤机链条刮板材质304，厚度5mm刮板尺寸：长265*宽68*高28mm，刮板安装孔φ10mm，长度方向中心距58mm宽度方向中心距20mm刮面安装四氟，突出高度≥3mm(热电皮带给煤机)</t>
  </si>
  <si>
    <t>给煤机耐热皮带  耐温：200℃  带宽：400mm 裙边高度：60mm   皮带总长度：11.30米  (热电皮带给煤机)</t>
  </si>
  <si>
    <t>条</t>
  </si>
  <si>
    <t>K2型附件（刮板链条接头，不锈钢扫煤链条NJGC-LT配件）(热电其它配件)</t>
  </si>
  <si>
    <t>金属膜片联轴器 DJM09(风机侧?95×130、电机侧?80×170）带膜片(热电其它配件)</t>
  </si>
  <si>
    <t>高温高压锅炉-锅炉风机</t>
  </si>
  <si>
    <t>电接点液位计触点（电接点数19）(热电其它配件)</t>
  </si>
  <si>
    <t>副</t>
  </si>
  <si>
    <t>高温高压锅炉-水位计配件</t>
  </si>
  <si>
    <t>高能点火枪（WGD-ZQ-18/1000，直径？18，长度1000mm，材质不锈钢）(热电其它配件)</t>
  </si>
  <si>
    <t>高温高压锅炉-点火系统备件</t>
  </si>
  <si>
    <t>止回阀 H61Y-10MPa，DN32，接管Φ38*4，P=9.81MPa t=230℃，材质20G</t>
  </si>
  <si>
    <t>高温高压锅炉</t>
  </si>
  <si>
    <t>平底风帽 φ10.5 材质要求：ZG8Cr26Ni9Mn3NRe （附图：按图纸要求制作，只做件1风帽头即可）(热电流化床锅炉)</t>
  </si>
  <si>
    <t>风帽重量</t>
  </si>
  <si>
    <t>风帽（4只孔φ11 4只孔φ15）底部带十字槽 材质要求：ZG8Cr26Ni9Mn3NRe(热电流化床锅炉)</t>
  </si>
  <si>
    <t>风帽 φ11 底部带十字槽 材质要求：ZG8Cr26Ni9Mn3NRe （附图：按图纸要求制作，只做件1风帽头即可）(热电流化床锅炉)</t>
  </si>
  <si>
    <t>返料风帽φ3 材质要求：ZG8Cr26Ni9Mn3NRe （附图：按图纸要求制作，只做件1风帽头即可）(热电流化床锅炉)</t>
  </si>
  <si>
    <t>摆线针轮减速机 XWD-6 速比71 电机型号：YPF100L-4 B5 3kW 1435r/min）</t>
  </si>
  <si>
    <t>喷吹装置防爆电磁阀（乙炔）CE1S-BE 通径25mm压力0-0.8Mpa 电压AC220 (热电其它配件)</t>
  </si>
  <si>
    <t>高温高压锅炉-燃气脉冲吹灰系统</t>
  </si>
  <si>
    <t>电磁阀（压缩空气）CE1S-B 通径25mm压力0-0.8Mpa 电压AC220 (热电其它配件)</t>
  </si>
  <si>
    <t>罗茨风机皮带 SPZ 1140 Lw/3V450(热电其它配件)</t>
  </si>
  <si>
    <t>高温高压锅炉-炉前石灰石风机</t>
  </si>
  <si>
    <t>三角皮带 SPB1250(热电其它配件)</t>
  </si>
  <si>
    <t>高温高压锅炉-返料灰罗茨风机</t>
  </si>
  <si>
    <t>不锈钢耐震压力表YN-100B,量程：0-25MPa,精度等级1.6,安装螺纹
M20*1.5,表盘直径Y100mm</t>
  </si>
  <si>
    <t>高温高压锅炉-压力表</t>
  </si>
  <si>
    <t>不锈钢压力表：Y-250B （0-25）MPa</t>
  </si>
  <si>
    <t>托辊轴 φ40，L=190 水冷出渣机(热电零星加工)</t>
  </si>
  <si>
    <t>高温高压锅炉-3#锅炉滚筒式冷渣机</t>
  </si>
  <si>
    <t>托辊 φ190，L=97 水冷出渣机(热电零星加工)</t>
  </si>
  <si>
    <t>托辊盖 φ145，L=10 水冷出渣机(热电零星加工)</t>
  </si>
  <si>
    <t>锅炉点火器电动推进装置WTDD-1-300</t>
  </si>
  <si>
    <t>平底风帽 φ10.5 （4只孔φ10.5 4只孔φ15）材质要求：ZG8Cr26Ni9Mn3NRe （附图：按图纸要求制作，只做件1风帽头即可）(热电流化床锅炉)</t>
  </si>
  <si>
    <t>风帽接管 直管</t>
  </si>
  <si>
    <t>风帽接管 弯管</t>
  </si>
  <si>
    <t>反料仓风帽垫片</t>
  </si>
  <si>
    <t>锅炉水位计电接点  压入式  φ22*12*115</t>
  </si>
  <si>
    <t>水位计电极点座</t>
  </si>
  <si>
    <t>SCR声波吹灰器膜片WS-10</t>
  </si>
  <si>
    <t>高温高压锅炉-声波吹灰膜片</t>
  </si>
  <si>
    <t>脉冲吹灰器点火器  （MCD点火器VII型）</t>
  </si>
  <si>
    <t>脉冲吹灰器放电器  （MCD点火器VII型）</t>
  </si>
  <si>
    <t>双色水位计光源控制仪</t>
  </si>
  <si>
    <t>高温高压锅炉水位计</t>
  </si>
  <si>
    <t>圆形金属补偿器，整体304，接管325*8，L=700，轴向120mm，径向20mm，压力：1.0Mpa，温度198°C，法兰连接，内表面要求光滑平整。</t>
  </si>
  <si>
    <t>高温高压锅炉-溜煤管</t>
  </si>
  <si>
    <t>返料风帽φ3  材质要求：ZG8Cr26Ni9Mn3NRe （附图：按图纸要求制作，只做件1风帽头即可）(热电流化床锅炉)</t>
  </si>
  <si>
    <t>西门子DP接头 6ES7 972-0BA42-0XA0  带编程口（热电流量计配件）（热电车间其他配件）</t>
  </si>
  <si>
    <t>高温高压锅炉-流量计</t>
  </si>
  <si>
    <t>陶瓷线绕珐琅被釉电阻器 RX20-50W 5KJ</t>
  </si>
  <si>
    <t>高温高压锅炉，点火器</t>
  </si>
  <si>
    <t>汽包人孔垫（内径φ425+0.50，外径φ520-0.5，厚度2mm，材质为金属复合垫片RSB1222）(热电其它配件)</t>
  </si>
  <si>
    <t>高温高压锅炉-锅筒</t>
  </si>
  <si>
    <t>三角皮带 3V-450(热电其它配件)</t>
  </si>
  <si>
    <t>雾化片（外径∅25，内径∅1.6，材质3Cr13）(热电其它配件)</t>
  </si>
  <si>
    <t>片</t>
  </si>
  <si>
    <t>双色液位计易损件（云母片、衬垫、密封组件，双色水位计型号为B69SW）(热电其它配件)</t>
  </si>
  <si>
    <t>高温高压锅炉-水位计</t>
  </si>
  <si>
    <t>4#脱硫除尘备件</t>
  </si>
  <si>
    <t xml:space="preserve">布袋除尘器滤袋 直径160mm  长度7m </t>
  </si>
  <si>
    <t>布袋除尘器</t>
  </si>
  <si>
    <t xml:space="preserve">布袋除尘器滤袋 直径160mm  长度6m </t>
  </si>
  <si>
    <t>布袋除尘器滤袋 直径160/70mm  长度8m  干式超净脱硫专用滤袋</t>
  </si>
  <si>
    <t>消石灰除尘器滤袋，涤纶，φ130*2450mm（除尘器型号LFMC-36）</t>
  </si>
  <si>
    <t>皮带 1600Lw/3V-630</t>
  </si>
  <si>
    <t>脱硫脱硝除尘罗茨风机</t>
  </si>
  <si>
    <t>工艺水喷枪</t>
  </si>
  <si>
    <t>脱硫脱硝除尘</t>
  </si>
  <si>
    <t>水平烟道氨水喷枪</t>
  </si>
  <si>
    <t>炉膛氨水喷枪</t>
  </si>
  <si>
    <t>SNCR喷枪软管 304SS  2.0m</t>
  </si>
  <si>
    <t>COA喷枪软管   304SS衬四氟  2.0m</t>
  </si>
  <si>
    <t>电感式接近开关 NI15-M30-OD61L-Q12(热电其它配件)</t>
  </si>
  <si>
    <t>布袋除尘器，除尘器顶脉冲吹灰装置，测转速</t>
  </si>
  <si>
    <t>梭阀 LJQ-S25  (DN25 PN16  type:NC Ctrl Pressure： 0.3-0.8Mpa   Seal:FPM  Temperature:-20-150℃)</t>
  </si>
  <si>
    <t>布袋除尘器，仓泵压缩空气管道</t>
  </si>
  <si>
    <t>除尘器膜片  外径227mm  安装孔数8个(热电其它配件)</t>
  </si>
  <si>
    <t>布袋除尘器，除尘器顶脉冲吹灰装置</t>
  </si>
  <si>
    <t>三叶罗茨风机专用泄压阀  1寸外螺纹连接  压力范围0.015~0.2Mpa  （材质：螺杆黄铜/内部弹簧304不锈钢）</t>
  </si>
  <si>
    <t>布袋除尘器，清灰/流化风机</t>
  </si>
  <si>
    <t>压簧  外径φ23.5*线径φ1.9 弹簧长度63mm 总圈数12  两端并紧磨平  材质304</t>
  </si>
  <si>
    <t>脱硝备件</t>
  </si>
  <si>
    <t>SNCR炉膛喷枪喷嘴1/4KSAMM0738  材质：哈氏合金</t>
  </si>
  <si>
    <t>脱硝系统</t>
  </si>
  <si>
    <t>SNCR水平烟道喷枪喷嘴1/4KSAMM0965  材质：哈氏合金</t>
  </si>
  <si>
    <t>给水泵备件</t>
  </si>
  <si>
    <t>双平衡鼓（高压给水泵DG65-120配套，材质3Cr13）(水泵配件)</t>
  </si>
  <si>
    <t>锅炉给水泵</t>
  </si>
  <si>
    <t>轮毂密封环（高压给水泵DG65-120配套，材质3Cr13）(水泵配件)</t>
  </si>
  <si>
    <t>平衡套压板（高压给水泵DG65-120配套，材质1Cr13MoS）(水泵配件)</t>
  </si>
  <si>
    <t>间隔环（高压给水泵DG65-120配套，材质3Cr13）(水泵配件)</t>
  </si>
  <si>
    <t>平衡套（高压给水泵DG65-120配套，材质1Cr13MoS）(水泵配件)</t>
  </si>
  <si>
    <t>叶轮卡环（高压给水泵DG65-120配套，材质40Cr13）(水泵配件)</t>
  </si>
  <si>
    <t>82轴瓦（高压给水泵DG65-120配套，材质ZChSnSb11-6）(水泵配件)</t>
  </si>
  <si>
    <t>付</t>
  </si>
  <si>
    <t>吸入段密封环（高压给水泵DG65-120配套，材质1Cr13MoS）(水泵配件)</t>
  </si>
  <si>
    <t>中段密封环（高压给水泵DG65-120配套，材质1Cr13MoS）(水泵配件)</t>
  </si>
  <si>
    <t>首级叶轮密封环（高压给水泵DG65-120配套，材质3Cr13）(水泵配件)</t>
  </si>
  <si>
    <t>次级叶轮密封环（高压给水泵DG65-120配套，材质3Cr13）(水泵配件)</t>
  </si>
  <si>
    <t>联轴器（高压给水泵DG65-120配套，要求带膜片，450kW/380V）一台泵一套联轴器(水泵配件)</t>
  </si>
  <si>
    <t>法兰密封环 八角垫 R35 材质：S304(热电其它配件)</t>
  </si>
  <si>
    <t>机械密封  集装式  动静环材质：石墨   O型圈材质：氟胶 （高压给水泵DG65-120×12，工作温度-40~250℃，工作压力26Mpa）（热电车间其他配件）</t>
  </si>
  <si>
    <t>锅炉给水泵，出口法兰</t>
  </si>
  <si>
    <t>机封 CDLF65-50 (泵体厂家：安徽莱恩电泵)</t>
  </si>
  <si>
    <t>锅炉除盐水泵</t>
  </si>
  <si>
    <t>其他出售备件</t>
  </si>
  <si>
    <t>1#除尘器滤袋≥580g/㎡ pps 防油防水 φ163*7000</t>
  </si>
  <si>
    <t>除尘器</t>
  </si>
  <si>
    <t>管夹（低过） 图号：ZG3712-2001 材质:1Gr20Ni14Si2(热电流化床锅炉)</t>
  </si>
  <si>
    <t>锅炉</t>
  </si>
  <si>
    <t>管夹（高过） 图号：51170-4 材质:1Gr20Ni14Si2(热电流化床锅炉)</t>
  </si>
  <si>
    <t>管夹（高过） 图号：51170-3 材质:1Gr20Ni14Si2(热电流化床锅炉)</t>
  </si>
  <si>
    <t>管夹（低过） 图号：ZG3711-01/No.2（0.26kg） 材质:1Gr20Ni14Si2(热电流化床锅炉)</t>
  </si>
  <si>
    <t>梳形板 图号：51170-9 材质:1Gr20Ni14Si2(热电流化床锅炉)</t>
  </si>
  <si>
    <t>梳形板 图号：51170-10 材质:1Gr20Ni14Si2(热电流化床锅炉)</t>
  </si>
  <si>
    <t>管夹（低过） 图号：ZG3711-01/No.1（0.27kg） 材质:1Gr20Ni14Si2(热电流化床锅炉)</t>
  </si>
  <si>
    <t>防磨板 图号：51170-5 材质:1Gr20Ni14Si2(热电流化床锅炉)</t>
  </si>
  <si>
    <t>吊箍 图号：51170-8-2 材质:1Gr20Ni14Si2(热电流化床锅炉)</t>
  </si>
  <si>
    <t>吊箍 图号：51170-8-5 材质:1Gr20Ni14Si2(热电流化床锅炉)</t>
  </si>
  <si>
    <t>防磨套管 φ45 图号：ZG2007-2001 材质Q235-A.F(热电其它配件)</t>
  </si>
  <si>
    <t>短管</t>
  </si>
  <si>
    <t>除尘器顶盖密封条 1550*650 (热电除尘器)</t>
  </si>
  <si>
    <t>除尘器顶盖密封条 1750*650(热电除尘器)</t>
  </si>
  <si>
    <t>防爆盖档环（防爆盖型号：508型压力真空释放阀） (热电其它配件)</t>
  </si>
  <si>
    <t>灰仓防爆盖</t>
  </si>
  <si>
    <t>防爆盖真空环 （防爆盖型号：508型压力真空释放阀）(热电其它配件)</t>
  </si>
  <si>
    <t>防爆盖档环弹簧 （防爆盖型号：508型压力真空释放阀）(热电其它配件)</t>
  </si>
  <si>
    <t>制动轮联轴器 d=300，m=3，z=40 (热电零星加工)</t>
  </si>
  <si>
    <t>上煤卷扬机</t>
  </si>
  <si>
    <t>淹没式电磁脉冲阀 DMF-Y-76S G3"</t>
  </si>
  <si>
    <t>脉冲阀膜片3"(脉冲阀型号 DMF-Y-76S G3")</t>
  </si>
  <si>
    <t>一体化三阀组 配套EJA差压变送器用(热电其它配件)</t>
  </si>
  <si>
    <t>电力液压推动器 MYT1-45Z/6 额定推力450N 额定行程60mm(热电其它配件)</t>
  </si>
  <si>
    <t>上煤机配件</t>
  </si>
  <si>
    <t>止回阀H44H-100 DN80 PN100 材质WCB</t>
  </si>
  <si>
    <t>高温高压阀</t>
  </si>
  <si>
    <t>仓式气力输送泵孔板 LD-1.0 RZZ-195 (热电零星加工)</t>
  </si>
  <si>
    <t>仓泵</t>
  </si>
  <si>
    <t>齿轮 16牙(热电老锅炉)</t>
  </si>
  <si>
    <t>皮带轮 4槽 φ12(热电老锅炉)</t>
  </si>
  <si>
    <t>皮带轮 4槽 φ19(热电老锅炉)</t>
  </si>
  <si>
    <t>链轮 0.8A 16牙(热电老锅炉)</t>
  </si>
  <si>
    <t>链轮 16牙(热电老锅炉)</t>
  </si>
  <si>
    <t>链轮 0.8A 24牙(热电老锅炉)</t>
  </si>
  <si>
    <t>柱销联轴器 DGR12-25*7(热电其它配件)</t>
  </si>
  <si>
    <t>斜形齿轮 60齿(热电老锅炉)</t>
  </si>
  <si>
    <t>链轮 30齿 250*55(热电老锅炉)</t>
  </si>
  <si>
    <t>煤车钢索配重轮 配轴承2只(热电上煤机)</t>
  </si>
  <si>
    <t>煤车钢索导向轮 配轴承2只(热电上煤机)</t>
  </si>
  <si>
    <t>上煤机</t>
  </si>
  <si>
    <t>气动阀 K22JK-40(热电上煤机)</t>
  </si>
  <si>
    <t>气动阀 K22JK-25(热电上煤机)</t>
  </si>
  <si>
    <t>电接点水位表电极 水位表型号：UDG PN10L-600</t>
  </si>
  <si>
    <t>锅炉水位计配件</t>
  </si>
  <si>
    <t>机封 108-8热电样品</t>
  </si>
  <si>
    <t>水泵机封 65Y-60(103AWK-45) 热电专用</t>
  </si>
  <si>
    <t>截止阀铜螺母 （阀门型号：LJ61Y-P54.140V PN14MPa DN65，接管?76×7.0，温度545℃，材质12Cr1MoV）(热电其它配件)</t>
  </si>
  <si>
    <t>高温高压阀门</t>
  </si>
  <si>
    <t>变压器呼吸器 型号0.5kg 双呼吸 蓝色硅胶 方四孔法兰连接 法兰中心距85mm(热电其它配件)</t>
  </si>
  <si>
    <t>2025年淘汰变压器</t>
  </si>
  <si>
    <t>椭圆金属缠绕石墨垫片 87.3*100.3*101.3*114.3*2</t>
  </si>
  <si>
    <t>锅炉人孔垫片</t>
  </si>
  <si>
    <t>轴套(轴封处) φ60/φ45 泵型号DG46-50*10(热电锅炉给水泵)</t>
  </si>
  <si>
    <t>给水泵配件</t>
  </si>
  <si>
    <t>平衡盘 泵型号DG46-50*10(热电锅炉给水泵)</t>
  </si>
  <si>
    <t>计量泵膜片(热电水处理设备)</t>
  </si>
  <si>
    <t>老计量泵</t>
  </si>
  <si>
    <t>出渣机滚筒 订做(热电老锅炉)</t>
  </si>
  <si>
    <t>10T炉</t>
  </si>
  <si>
    <t>圆形非金属膨胀节 Φ450 L=350(热电其它配件)</t>
  </si>
  <si>
    <t>锅炉配件</t>
  </si>
  <si>
    <t>滤网 LY-24/25W-2(热电汽轮机)</t>
  </si>
  <si>
    <t>汽机</t>
  </si>
  <si>
    <t>仓泵翻版进料阀：上口DN200，下口DN400，高H580 （仓式气力输送泵型号：L-1.2 RZZ-195)(热电其它配件)</t>
  </si>
  <si>
    <t>电动阀门加长装置</t>
  </si>
  <si>
    <t>风帽 φ5.0(热电 流化床锅炉)</t>
  </si>
  <si>
    <t>炉门900-450（装配件，代号:ZG5530.0-97)ZG-35/3.82-M流化床锅炉用(热电流化床锅炉)</t>
  </si>
  <si>
    <t>风帽 φ4.5(热电 流化床锅炉)</t>
  </si>
  <si>
    <t>中隔板 图号：51131-6 材料：含铬耐热铸铁 ZG-35/3.82-M流化床锅炉用(热电流化床锅炉)</t>
  </si>
  <si>
    <t>加强圈手孔装置 图号：ZG5104.0-95，提供材质证明书 ZG-35/3.82-M流化床锅炉用(热电流化床锅炉)</t>
  </si>
  <si>
    <t>电力液压推杆制动器 YWZ-300/45 制动轮直径300mm 制动力矩630N?M 通电持续率40% 操作频率720次/小时(热电其它配件)</t>
  </si>
  <si>
    <t>卷扬机制动轮刹车片（电力液压推杆制动器型号YWZ-300/45配件）</t>
  </si>
  <si>
    <t>熔断器座 1A-16A</t>
  </si>
  <si>
    <t>汽轮机</t>
  </si>
  <si>
    <t>直流接触器 CZO-40/20 220V 40A</t>
  </si>
  <si>
    <t>圆形手动通风蝶阀 D341S-2.5C DN600 适用温度≤150℃ 介质：锅炉尾气（具有腐蚀性），密封性能好 碳钢。</t>
  </si>
  <si>
    <t>锅炉烟道</t>
  </si>
  <si>
    <t>凸面对焊法兰盘 DN100 PN100</t>
  </si>
  <si>
    <t>减压阀 QTY-40</t>
  </si>
  <si>
    <t>联轴器 DG46-50*10</t>
  </si>
  <si>
    <t>调压阀QTY-10  DN25</t>
  </si>
  <si>
    <t>RD3.1</t>
  </si>
  <si>
    <t>撞击器 RX2  RX1 1000V</t>
  </si>
  <si>
    <t>RD3.2</t>
  </si>
  <si>
    <t>瑞基电动阀铜套</t>
  </si>
  <si>
    <t>高温高压锅炉阀门</t>
  </si>
  <si>
    <t>RD4.3</t>
  </si>
  <si>
    <t>仓泵进料阀开关行程连接头  材质：四氟  内孔螺纹M8*外径φ30*长度39</t>
  </si>
  <si>
    <t>罗托克电动阀铜套</t>
  </si>
  <si>
    <t>锅炉电动阀</t>
  </si>
  <si>
    <t>COA喷枪喷嘴UM-A-SiC-2205-90-0-1055-2205  材质：SiC/2205</t>
  </si>
  <si>
    <t>RD4.4</t>
  </si>
  <si>
    <t>双闸板气动出料阀 DN80</t>
  </si>
  <si>
    <t>石灰石输送系统，仓泵</t>
  </si>
  <si>
    <t>RD1.0</t>
  </si>
  <si>
    <t>气缸 QG100*200(热电 流化床锅炉)</t>
  </si>
  <si>
    <t>石灰石输送系统</t>
  </si>
  <si>
    <t>气缸 QG63*200(热电 流化床锅炉)</t>
  </si>
  <si>
    <t>气动进气阀 型号10F DN50 PN0.6 气缸 QG_(工作压力0.1-1.0MPa)(热电其它配件)</t>
  </si>
  <si>
    <t>制动轮联轴器  d=300，m=3，z=40 (热电零星加工)</t>
  </si>
  <si>
    <t>底开式单斗上煤机</t>
  </si>
  <si>
    <t>RD12（备件房）</t>
  </si>
  <si>
    <t>十字滑块联轴器 内孔φ80mm 键槽宽28mm （上煤机减速机输出端用，减速机型号JZQ500 i48.57 ）(热电其它配件)</t>
  </si>
  <si>
    <t>RD2.0</t>
  </si>
  <si>
    <t>减速机输入轴 (热电上煤机)</t>
  </si>
  <si>
    <t>底开式单斗上煤机，减速机</t>
  </si>
  <si>
    <t>RD2.1</t>
  </si>
  <si>
    <t>黄油杯 M14 50ML</t>
  </si>
  <si>
    <t>底开式单斗上煤机，轴承座</t>
  </si>
  <si>
    <t>RD2.2</t>
  </si>
  <si>
    <t>10B-1链轮 齿数28 齿厚8mm齿顶圆直径147mm台阶直径72mm轴孔直径30mm键宽8mm链轮总厚度28mm 材质 45#钢 （标准GBT1243-2006）</t>
  </si>
  <si>
    <t>石灰石输送系统，石灰石卸料器</t>
  </si>
  <si>
    <t>10B-1链轮 齿数15齿厚8mm齿顶圆直径82mm台阶直径54mm轴孔直径35mm键宽10mm链轮总厚28mm材质 45#钢 （标准GBT1243-2006）</t>
  </si>
  <si>
    <t>蜗杆减速机 WD40-40-Ⅰ 规格1.5 速比1：40</t>
  </si>
  <si>
    <t>空气过滤器 DN50 QSL</t>
  </si>
  <si>
    <t>铜滤芯 （用于XMC过滤减压阀AW-5000 调压范围0.05-0.85Mpa）</t>
  </si>
  <si>
    <t>燃烧脉冲吹灰装置，压缩空气减压阀</t>
  </si>
  <si>
    <t>脉冲喷吹电控仪 TKZM-10（热电车间其他配件）</t>
  </si>
  <si>
    <t>石灰石输送系统，除尘器</t>
  </si>
  <si>
    <t>RD3.4</t>
  </si>
  <si>
    <t>滚子链联轴器GL6 J1型 轴孔直径35mm轴孔长度60mm键槽宽10mm标准GB6069-1985(热电其它配件)</t>
  </si>
  <si>
    <t>底料系统，底料输送机</t>
  </si>
  <si>
    <t>弹簧 φ3*30*350*35
（线径*外径*自由长度*总圈数）</t>
  </si>
  <si>
    <t xml:space="preserve">罗托克调节阀铜套 铜套编号32852CH（调节阀系列号ET35410301，执行器型号IQC10F10A）(热电其它配件)
</t>
  </si>
  <si>
    <t>电动阀</t>
  </si>
  <si>
    <t>喷枪1/4KHAMD105*8-60 L900mm（热电车间其他配件）</t>
  </si>
  <si>
    <t>脱硝系统，老锅炉脱硝喷枪</t>
  </si>
  <si>
    <t>防爆盖隔膜 （防爆盖型号：508型压力真空释放阀）(热电其它配件)</t>
  </si>
  <si>
    <t>RD5.6</t>
  </si>
  <si>
    <t>防爆盖档环（防爆盖型号：508型压力真空释放阀）  (热电其它配件)</t>
  </si>
  <si>
    <t>链条10B-1（标准GBT1243-2006）</t>
  </si>
  <si>
    <t>上煤机铜套  φ110，L=105(热电零星加工)</t>
  </si>
  <si>
    <t>煤斗上滚轮  Φ74，L=32卷扬机(热电零星加工)</t>
  </si>
  <si>
    <t>拉杆Ⅱ  M26,L=145(热电零星加工)</t>
  </si>
  <si>
    <t>煤斗下滚轮 Φ70，L=21卷扬机(热电零星加工)</t>
  </si>
  <si>
    <t>CS-V型压差发讯器（热电车间其他配件）</t>
  </si>
  <si>
    <t>RD2.3</t>
  </si>
  <si>
    <t>仓泵进料阀塑料密封圈 DN200 （上下各1片）(热电其它配件)</t>
  </si>
  <si>
    <t>煤斗上滚轮轴  Φ40，L=75卷扬机(热电零星加工)</t>
  </si>
  <si>
    <t>电磁脉冲阀 DMF-Z-20</t>
  </si>
  <si>
    <t>石灰石输送系统，除尘器脉冲阀</t>
  </si>
  <si>
    <t>煤车轮  φ190，L=70(热电零星加工)</t>
  </si>
  <si>
    <t>带弹性锁片连接链节   链条型号10B-1（标准GBT1243-2006）</t>
  </si>
  <si>
    <t>紫铜垫片 φ17*22*2(热电流化床锅炉)</t>
  </si>
  <si>
    <t>高温高压锅炉，仪表垫片</t>
  </si>
  <si>
    <t>RD5.4</t>
  </si>
  <si>
    <t>煤车拉簧 φ8*50*240</t>
  </si>
  <si>
    <t>紫铜垫片φ22 23*39*3 （内*外*厚）(热电流化床锅炉)</t>
  </si>
  <si>
    <t>高温高压锅炉，仪表用垫片</t>
  </si>
  <si>
    <t>快速接头φ8    螺纹M10*1</t>
  </si>
  <si>
    <t>给煤机，轴承座</t>
  </si>
  <si>
    <t>快速接头φ8   螺纹M6*1</t>
  </si>
  <si>
    <t>给煤机</t>
  </si>
  <si>
    <t>ZC60-18/16Z相序鉴别模块 YK-2(热电其它配件)</t>
  </si>
  <si>
    <t>中温中压蒸汽管道老电动阀</t>
  </si>
  <si>
    <t>RD3.3</t>
  </si>
  <si>
    <t>ZC60-18/16Z控制模块 DGN-2(热电其它配件)</t>
  </si>
  <si>
    <t>中温中压常州电站辅机 ZC 系列</t>
  </si>
  <si>
    <t>电动调节阀主板PSAP5（热电车间其他配件）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</si>
</sst>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7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176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left" vertical="center" wrapText="1"/>
      <protection hidden="1"/>
    </xf>
    <xf numFmtId="176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51"/>
    <col min="2" max="2" width="17.2583333333333" style="51" customWidth="1"/>
    <col min="3" max="3" width="27.3833333333333" style="51" customWidth="1"/>
    <col min="4" max="5" width="9" style="51"/>
    <col min="6" max="6" width="17.2583333333333" style="51" customWidth="1"/>
    <col min="7" max="16384" width="9" style="51"/>
  </cols>
  <sheetData>
    <row r="1" s="30" customFormat="1" ht="27" spans="1:8">
      <c r="A1" s="52" t="s">
        <v>0</v>
      </c>
      <c r="B1" s="52"/>
      <c r="C1" s="52"/>
      <c r="D1" s="52"/>
      <c r="E1" s="52"/>
      <c r="F1" s="52"/>
      <c r="G1" s="52"/>
      <c r="H1" s="52"/>
    </row>
    <row r="2" s="30" customFormat="1" spans="1:8">
      <c r="A2" s="32" t="s">
        <v>1</v>
      </c>
      <c r="B2" s="33" t="s">
        <v>2</v>
      </c>
      <c r="C2" s="33" t="s">
        <v>3</v>
      </c>
      <c r="D2" s="33" t="s">
        <v>4</v>
      </c>
      <c r="E2" s="5" t="s">
        <v>5</v>
      </c>
      <c r="F2" s="34" t="s">
        <v>6</v>
      </c>
      <c r="G2" s="33" t="s">
        <v>7</v>
      </c>
      <c r="H2" s="32" t="s">
        <v>8</v>
      </c>
    </row>
    <row r="3" s="30" customFormat="1" ht="40.5" spans="1:8">
      <c r="A3" s="9">
        <v>79</v>
      </c>
      <c r="B3" s="9">
        <v>5614060013</v>
      </c>
      <c r="C3" s="9" t="s">
        <v>9</v>
      </c>
      <c r="D3" s="9" t="s">
        <v>10</v>
      </c>
      <c r="E3" s="9">
        <v>1</v>
      </c>
      <c r="F3" s="37" t="s">
        <v>11</v>
      </c>
      <c r="G3" s="35" t="s">
        <v>12</v>
      </c>
      <c r="H3" s="37" t="s">
        <v>13</v>
      </c>
    </row>
    <row r="4" s="30" customFormat="1" ht="27" spans="1:8">
      <c r="A4" s="15">
        <v>3</v>
      </c>
      <c r="B4" s="15">
        <v>5614990386</v>
      </c>
      <c r="C4" s="17" t="s">
        <v>14</v>
      </c>
      <c r="D4" s="17" t="s">
        <v>15</v>
      </c>
      <c r="E4" s="53">
        <v>1</v>
      </c>
      <c r="F4" s="36" t="s">
        <v>16</v>
      </c>
      <c r="G4" s="37" t="s">
        <v>17</v>
      </c>
      <c r="H4" s="37" t="s">
        <v>18</v>
      </c>
    </row>
    <row r="5" s="46" customFormat="1" ht="27" spans="1:8">
      <c r="A5" s="15">
        <v>41</v>
      </c>
      <c r="B5" s="54"/>
      <c r="C5" s="17" t="s">
        <v>19</v>
      </c>
      <c r="D5" s="17" t="s">
        <v>20</v>
      </c>
      <c r="E5" s="18">
        <v>2</v>
      </c>
      <c r="F5" s="37" t="s">
        <v>11</v>
      </c>
      <c r="G5" s="37" t="s">
        <v>17</v>
      </c>
      <c r="H5" s="37" t="s">
        <v>18</v>
      </c>
    </row>
    <row r="6" s="46" customFormat="1" ht="27" spans="1:8">
      <c r="A6" s="15">
        <v>42</v>
      </c>
      <c r="B6" s="54"/>
      <c r="C6" s="17" t="s">
        <v>21</v>
      </c>
      <c r="D6" s="17" t="s">
        <v>22</v>
      </c>
      <c r="E6" s="18">
        <v>6</v>
      </c>
      <c r="F6" s="37" t="s">
        <v>11</v>
      </c>
      <c r="G6" s="37" t="s">
        <v>17</v>
      </c>
      <c r="H6" s="37" t="s">
        <v>18</v>
      </c>
    </row>
    <row r="7" s="46" customFormat="1" ht="27" spans="1:8">
      <c r="A7" s="15">
        <v>43</v>
      </c>
      <c r="B7" s="54"/>
      <c r="C7" s="17" t="s">
        <v>23</v>
      </c>
      <c r="D7" s="17" t="s">
        <v>22</v>
      </c>
      <c r="E7" s="18">
        <v>12</v>
      </c>
      <c r="F7" s="37" t="s">
        <v>11</v>
      </c>
      <c r="G7" s="37" t="s">
        <v>17</v>
      </c>
      <c r="H7" s="37" t="s">
        <v>18</v>
      </c>
    </row>
    <row r="8" s="46" customFormat="1" ht="27" spans="1:8">
      <c r="A8" s="15">
        <v>44</v>
      </c>
      <c r="B8" s="54"/>
      <c r="C8" s="17" t="s">
        <v>24</v>
      </c>
      <c r="D8" s="17" t="s">
        <v>25</v>
      </c>
      <c r="E8" s="18">
        <v>1</v>
      </c>
      <c r="F8" s="37" t="s">
        <v>11</v>
      </c>
      <c r="G8" s="37" t="s">
        <v>17</v>
      </c>
      <c r="H8" s="37" t="s">
        <v>18</v>
      </c>
    </row>
    <row r="9" s="46" customFormat="1" ht="27" spans="1:8">
      <c r="A9" s="15">
        <v>45</v>
      </c>
      <c r="B9" s="54"/>
      <c r="C9" s="17" t="s">
        <v>26</v>
      </c>
      <c r="D9" s="17" t="s">
        <v>25</v>
      </c>
      <c r="E9" s="18">
        <v>1</v>
      </c>
      <c r="F9" s="37" t="s">
        <v>11</v>
      </c>
      <c r="G9" s="37" t="s">
        <v>17</v>
      </c>
      <c r="H9" s="37" t="s">
        <v>18</v>
      </c>
    </row>
    <row r="10" s="46" customFormat="1" ht="27" spans="1:8">
      <c r="A10" s="15">
        <v>46</v>
      </c>
      <c r="B10" s="54"/>
      <c r="C10" s="17" t="s">
        <v>27</v>
      </c>
      <c r="D10" s="17" t="s">
        <v>20</v>
      </c>
      <c r="E10" s="18">
        <v>1</v>
      </c>
      <c r="F10" s="37" t="s">
        <v>11</v>
      </c>
      <c r="G10" s="37" t="s">
        <v>17</v>
      </c>
      <c r="H10" s="37" t="s">
        <v>18</v>
      </c>
    </row>
    <row r="11" s="46" customFormat="1" ht="27" spans="1:8">
      <c r="A11" s="15">
        <v>47</v>
      </c>
      <c r="B11" s="54"/>
      <c r="C11" s="17" t="s">
        <v>28</v>
      </c>
      <c r="D11" s="17" t="s">
        <v>20</v>
      </c>
      <c r="E11" s="18">
        <v>1</v>
      </c>
      <c r="F11" s="37" t="s">
        <v>11</v>
      </c>
      <c r="G11" s="37" t="s">
        <v>17</v>
      </c>
      <c r="H11" s="37" t="s">
        <v>18</v>
      </c>
    </row>
    <row r="12" s="46" customFormat="1" ht="27" spans="1:8">
      <c r="A12" s="15">
        <v>48</v>
      </c>
      <c r="B12" s="15">
        <v>5608060070</v>
      </c>
      <c r="C12" s="17" t="s">
        <v>29</v>
      </c>
      <c r="D12" s="17" t="s">
        <v>20</v>
      </c>
      <c r="E12" s="18">
        <v>1</v>
      </c>
      <c r="F12" s="37" t="s">
        <v>11</v>
      </c>
      <c r="G12" s="37" t="s">
        <v>17</v>
      </c>
      <c r="H12" s="37" t="s">
        <v>18</v>
      </c>
    </row>
    <row r="13" s="46" customFormat="1" ht="27" spans="1:8">
      <c r="A13" s="15">
        <v>49</v>
      </c>
      <c r="B13" s="54"/>
      <c r="C13" s="17" t="s">
        <v>30</v>
      </c>
      <c r="D13" s="17" t="s">
        <v>10</v>
      </c>
      <c r="E13" s="18">
        <v>2</v>
      </c>
      <c r="F13" s="37" t="s">
        <v>11</v>
      </c>
      <c r="G13" s="37" t="s">
        <v>17</v>
      </c>
      <c r="H13" s="37" t="s">
        <v>18</v>
      </c>
    </row>
    <row r="14" s="46" customFormat="1" ht="27" spans="1:8">
      <c r="A14" s="15">
        <v>50</v>
      </c>
      <c r="B14" s="54"/>
      <c r="C14" s="17" t="s">
        <v>31</v>
      </c>
      <c r="D14" s="17" t="s">
        <v>20</v>
      </c>
      <c r="E14" s="18">
        <v>1</v>
      </c>
      <c r="F14" s="37" t="s">
        <v>11</v>
      </c>
      <c r="G14" s="37" t="s">
        <v>17</v>
      </c>
      <c r="H14" s="37" t="s">
        <v>18</v>
      </c>
    </row>
    <row r="15" s="46" customFormat="1" ht="27" spans="1:8">
      <c r="A15" s="15">
        <v>51</v>
      </c>
      <c r="B15" s="54"/>
      <c r="C15" s="17" t="s">
        <v>32</v>
      </c>
      <c r="D15" s="17" t="s">
        <v>20</v>
      </c>
      <c r="E15" s="18">
        <v>10</v>
      </c>
      <c r="F15" s="37" t="s">
        <v>11</v>
      </c>
      <c r="G15" s="37" t="s">
        <v>17</v>
      </c>
      <c r="H15" s="37" t="s">
        <v>18</v>
      </c>
    </row>
    <row r="16" s="46" customFormat="1" ht="27" spans="1:8">
      <c r="A16" s="15">
        <v>52</v>
      </c>
      <c r="B16" s="54"/>
      <c r="C16" s="17" t="s">
        <v>33</v>
      </c>
      <c r="D16" s="17" t="s">
        <v>22</v>
      </c>
      <c r="E16" s="18">
        <v>4</v>
      </c>
      <c r="F16" s="37" t="s">
        <v>11</v>
      </c>
      <c r="G16" s="37" t="s">
        <v>17</v>
      </c>
      <c r="H16" s="37" t="s">
        <v>18</v>
      </c>
    </row>
    <row r="17" s="46" customFormat="1" ht="27" spans="1:8">
      <c r="A17" s="15">
        <v>53</v>
      </c>
      <c r="B17" s="54"/>
      <c r="C17" s="17" t="s">
        <v>34</v>
      </c>
      <c r="D17" s="17" t="s">
        <v>20</v>
      </c>
      <c r="E17" s="18">
        <v>8</v>
      </c>
      <c r="F17" s="37" t="s">
        <v>11</v>
      </c>
      <c r="G17" s="37" t="s">
        <v>17</v>
      </c>
      <c r="H17" s="37" t="s">
        <v>18</v>
      </c>
    </row>
    <row r="18" s="46" customFormat="1" ht="27" spans="1:8">
      <c r="A18" s="15">
        <v>54</v>
      </c>
      <c r="B18" s="54"/>
      <c r="C18" s="17" t="s">
        <v>35</v>
      </c>
      <c r="D18" s="17" t="s">
        <v>20</v>
      </c>
      <c r="E18" s="18">
        <v>1</v>
      </c>
      <c r="F18" s="37" t="s">
        <v>11</v>
      </c>
      <c r="G18" s="37" t="s">
        <v>17</v>
      </c>
      <c r="H18" s="37" t="s">
        <v>18</v>
      </c>
    </row>
    <row r="19" s="46" customFormat="1" ht="27" spans="1:8">
      <c r="A19" s="15">
        <v>55</v>
      </c>
      <c r="B19" s="54"/>
      <c r="C19" s="17" t="s">
        <v>36</v>
      </c>
      <c r="D19" s="17" t="s">
        <v>20</v>
      </c>
      <c r="E19" s="18">
        <v>3</v>
      </c>
      <c r="F19" s="37" t="s">
        <v>11</v>
      </c>
      <c r="G19" s="37" t="s">
        <v>17</v>
      </c>
      <c r="H19" s="37" t="s">
        <v>18</v>
      </c>
    </row>
    <row r="20" s="46" customFormat="1" ht="27" spans="1:8">
      <c r="A20" s="15">
        <v>56</v>
      </c>
      <c r="B20" s="54"/>
      <c r="C20" s="17" t="s">
        <v>37</v>
      </c>
      <c r="D20" s="17" t="s">
        <v>20</v>
      </c>
      <c r="E20" s="18">
        <v>3</v>
      </c>
      <c r="F20" s="37" t="s">
        <v>11</v>
      </c>
      <c r="G20" s="37" t="s">
        <v>17</v>
      </c>
      <c r="H20" s="37" t="s">
        <v>18</v>
      </c>
    </row>
    <row r="21" s="46" customFormat="1" ht="27" spans="1:8">
      <c r="A21" s="15">
        <v>57</v>
      </c>
      <c r="B21" s="54"/>
      <c r="C21" s="17" t="s">
        <v>38</v>
      </c>
      <c r="D21" s="17" t="s">
        <v>22</v>
      </c>
      <c r="E21" s="18">
        <v>14</v>
      </c>
      <c r="F21" s="37" t="s">
        <v>11</v>
      </c>
      <c r="G21" s="37" t="s">
        <v>17</v>
      </c>
      <c r="H21" s="37" t="s">
        <v>18</v>
      </c>
    </row>
    <row r="22" s="46" customFormat="1" ht="27" spans="1:8">
      <c r="A22" s="15">
        <v>58</v>
      </c>
      <c r="B22" s="54"/>
      <c r="C22" s="17" t="s">
        <v>39</v>
      </c>
      <c r="D22" s="17" t="s">
        <v>22</v>
      </c>
      <c r="E22" s="18">
        <v>3</v>
      </c>
      <c r="F22" s="37" t="s">
        <v>11</v>
      </c>
      <c r="G22" s="37" t="s">
        <v>17</v>
      </c>
      <c r="H22" s="37" t="s">
        <v>18</v>
      </c>
    </row>
    <row r="23" s="46" customFormat="1" ht="27" spans="1:8">
      <c r="A23" s="15">
        <v>59</v>
      </c>
      <c r="B23" s="54"/>
      <c r="C23" s="17" t="s">
        <v>40</v>
      </c>
      <c r="D23" s="17" t="s">
        <v>22</v>
      </c>
      <c r="E23" s="18">
        <v>6</v>
      </c>
      <c r="F23" s="37" t="s">
        <v>11</v>
      </c>
      <c r="G23" s="37" t="s">
        <v>17</v>
      </c>
      <c r="H23" s="37" t="s">
        <v>18</v>
      </c>
    </row>
    <row r="24" s="46" customFormat="1" ht="27" spans="1:8">
      <c r="A24" s="15">
        <v>60</v>
      </c>
      <c r="B24" s="54"/>
      <c r="C24" s="17" t="s">
        <v>41</v>
      </c>
      <c r="D24" s="17" t="s">
        <v>22</v>
      </c>
      <c r="E24" s="18">
        <v>6</v>
      </c>
      <c r="F24" s="37" t="s">
        <v>11</v>
      </c>
      <c r="G24" s="37" t="s">
        <v>17</v>
      </c>
      <c r="H24" s="37" t="s">
        <v>18</v>
      </c>
    </row>
    <row r="25" s="46" customFormat="1" ht="27" spans="1:8">
      <c r="A25" s="15">
        <v>61</v>
      </c>
      <c r="B25" s="54"/>
      <c r="C25" s="17" t="s">
        <v>42</v>
      </c>
      <c r="D25" s="17" t="s">
        <v>22</v>
      </c>
      <c r="E25" s="18">
        <v>1</v>
      </c>
      <c r="F25" s="37" t="s">
        <v>11</v>
      </c>
      <c r="G25" s="37" t="s">
        <v>17</v>
      </c>
      <c r="H25" s="37" t="s">
        <v>18</v>
      </c>
    </row>
    <row r="26" s="46" customFormat="1" ht="27" spans="1:8">
      <c r="A26" s="15">
        <v>84</v>
      </c>
      <c r="B26" s="54"/>
      <c r="C26" s="17" t="s">
        <v>43</v>
      </c>
      <c r="D26" s="17" t="s">
        <v>20</v>
      </c>
      <c r="E26" s="18">
        <v>4</v>
      </c>
      <c r="F26" s="37" t="s">
        <v>11</v>
      </c>
      <c r="G26" s="37" t="s">
        <v>17</v>
      </c>
      <c r="H26" s="37" t="s">
        <v>18</v>
      </c>
    </row>
    <row r="27" s="46" customFormat="1" ht="27" spans="1:8">
      <c r="A27" s="15">
        <v>85</v>
      </c>
      <c r="B27" s="54"/>
      <c r="C27" s="17" t="s">
        <v>44</v>
      </c>
      <c r="D27" s="17" t="s">
        <v>22</v>
      </c>
      <c r="E27" s="18">
        <v>6</v>
      </c>
      <c r="F27" s="37" t="s">
        <v>11</v>
      </c>
      <c r="G27" s="37" t="s">
        <v>17</v>
      </c>
      <c r="H27" s="37" t="s">
        <v>18</v>
      </c>
    </row>
    <row r="28" s="46" customFormat="1" ht="27" spans="1:8">
      <c r="A28" s="15">
        <v>86</v>
      </c>
      <c r="B28" s="54"/>
      <c r="C28" s="17" t="s">
        <v>45</v>
      </c>
      <c r="D28" s="17" t="s">
        <v>22</v>
      </c>
      <c r="E28" s="18">
        <v>4</v>
      </c>
      <c r="F28" s="37" t="s">
        <v>11</v>
      </c>
      <c r="G28" s="37" t="s">
        <v>17</v>
      </c>
      <c r="H28" s="37" t="s">
        <v>18</v>
      </c>
    </row>
    <row r="29" s="46" customFormat="1" ht="27" spans="1:8">
      <c r="A29" s="15">
        <v>87</v>
      </c>
      <c r="B29" s="54"/>
      <c r="C29" s="17" t="s">
        <v>46</v>
      </c>
      <c r="D29" s="17" t="s">
        <v>22</v>
      </c>
      <c r="E29" s="18">
        <v>4</v>
      </c>
      <c r="F29" s="37" t="s">
        <v>11</v>
      </c>
      <c r="G29" s="37" t="s">
        <v>17</v>
      </c>
      <c r="H29" s="37" t="s">
        <v>18</v>
      </c>
    </row>
    <row r="30" s="46" customFormat="1" ht="27" spans="1:8">
      <c r="A30" s="15">
        <v>88</v>
      </c>
      <c r="B30" s="54"/>
      <c r="C30" s="17" t="s">
        <v>47</v>
      </c>
      <c r="D30" s="17" t="s">
        <v>20</v>
      </c>
      <c r="E30" s="18">
        <v>10</v>
      </c>
      <c r="F30" s="37" t="s">
        <v>11</v>
      </c>
      <c r="G30" s="37" t="s">
        <v>17</v>
      </c>
      <c r="H30" s="37" t="s">
        <v>18</v>
      </c>
    </row>
    <row r="31" s="46" customFormat="1" ht="27" spans="1:8">
      <c r="A31" s="15">
        <v>89</v>
      </c>
      <c r="B31" s="54"/>
      <c r="C31" s="17" t="s">
        <v>48</v>
      </c>
      <c r="D31" s="17" t="s">
        <v>25</v>
      </c>
      <c r="E31" s="18">
        <v>1</v>
      </c>
      <c r="F31" s="37" t="s">
        <v>11</v>
      </c>
      <c r="G31" s="37" t="s">
        <v>17</v>
      </c>
      <c r="H31" s="37" t="s">
        <v>18</v>
      </c>
    </row>
    <row r="32" s="46" customFormat="1" ht="27" spans="1:8">
      <c r="A32" s="15">
        <v>90</v>
      </c>
      <c r="B32" s="54"/>
      <c r="C32" s="17" t="s">
        <v>49</v>
      </c>
      <c r="D32" s="17" t="s">
        <v>25</v>
      </c>
      <c r="E32" s="18">
        <v>1</v>
      </c>
      <c r="F32" s="37" t="s">
        <v>11</v>
      </c>
      <c r="G32" s="37" t="s">
        <v>17</v>
      </c>
      <c r="H32" s="37" t="s">
        <v>18</v>
      </c>
    </row>
    <row r="33" s="46" customFormat="1" ht="27" spans="1:8">
      <c r="A33" s="15">
        <v>91</v>
      </c>
      <c r="B33" s="54"/>
      <c r="C33" s="17" t="s">
        <v>50</v>
      </c>
      <c r="D33" s="17" t="s">
        <v>25</v>
      </c>
      <c r="E33" s="18">
        <v>6</v>
      </c>
      <c r="F33" s="37" t="s">
        <v>11</v>
      </c>
      <c r="G33" s="37" t="s">
        <v>17</v>
      </c>
      <c r="H33" s="37" t="s">
        <v>18</v>
      </c>
    </row>
    <row r="34" s="46" customFormat="1" ht="27" spans="1:8">
      <c r="A34" s="15">
        <v>92</v>
      </c>
      <c r="B34" s="54"/>
      <c r="C34" s="17" t="s">
        <v>51</v>
      </c>
      <c r="D34" s="17" t="s">
        <v>25</v>
      </c>
      <c r="E34" s="18">
        <v>8</v>
      </c>
      <c r="F34" s="37" t="s">
        <v>11</v>
      </c>
      <c r="G34" s="37" t="s">
        <v>17</v>
      </c>
      <c r="H34" s="37" t="s">
        <v>18</v>
      </c>
    </row>
    <row r="35" s="46" customFormat="1" ht="27" spans="1:8">
      <c r="A35" s="15">
        <v>93</v>
      </c>
      <c r="B35" s="54"/>
      <c r="C35" s="17" t="s">
        <v>52</v>
      </c>
      <c r="D35" s="17" t="s">
        <v>25</v>
      </c>
      <c r="E35" s="18">
        <v>16</v>
      </c>
      <c r="F35" s="37" t="s">
        <v>11</v>
      </c>
      <c r="G35" s="37" t="s">
        <v>17</v>
      </c>
      <c r="H35" s="37" t="s">
        <v>18</v>
      </c>
    </row>
    <row r="36" s="46" customFormat="1" ht="27" spans="1:8">
      <c r="A36" s="15">
        <v>94</v>
      </c>
      <c r="B36" s="54"/>
      <c r="C36" s="17" t="s">
        <v>53</v>
      </c>
      <c r="D36" s="17" t="s">
        <v>25</v>
      </c>
      <c r="E36" s="18">
        <v>3</v>
      </c>
      <c r="F36" s="37" t="s">
        <v>11</v>
      </c>
      <c r="G36" s="37" t="s">
        <v>17</v>
      </c>
      <c r="H36" s="37" t="s">
        <v>18</v>
      </c>
    </row>
    <row r="37" s="46" customFormat="1" ht="27" spans="1:8">
      <c r="A37" s="15">
        <v>95</v>
      </c>
      <c r="B37" s="54"/>
      <c r="C37" s="17" t="s">
        <v>54</v>
      </c>
      <c r="D37" s="17" t="s">
        <v>25</v>
      </c>
      <c r="E37" s="18">
        <v>2</v>
      </c>
      <c r="F37" s="37" t="s">
        <v>11</v>
      </c>
      <c r="G37" s="37" t="s">
        <v>17</v>
      </c>
      <c r="H37" s="37" t="s">
        <v>18</v>
      </c>
    </row>
    <row r="38" s="46" customFormat="1" ht="27" spans="1:8">
      <c r="A38" s="15">
        <v>96</v>
      </c>
      <c r="B38" s="54"/>
      <c r="C38" s="17" t="s">
        <v>55</v>
      </c>
      <c r="D38" s="17" t="s">
        <v>25</v>
      </c>
      <c r="E38" s="18">
        <v>4</v>
      </c>
      <c r="F38" s="37" t="s">
        <v>11</v>
      </c>
      <c r="G38" s="37" t="s">
        <v>17</v>
      </c>
      <c r="H38" s="37" t="s">
        <v>18</v>
      </c>
    </row>
    <row r="39" s="46" customFormat="1" ht="27" spans="1:8">
      <c r="A39" s="15">
        <v>97</v>
      </c>
      <c r="B39" s="54"/>
      <c r="C39" s="17" t="s">
        <v>56</v>
      </c>
      <c r="D39" s="17" t="s">
        <v>22</v>
      </c>
      <c r="E39" s="18">
        <v>12</v>
      </c>
      <c r="F39" s="37" t="s">
        <v>11</v>
      </c>
      <c r="G39" s="37" t="s">
        <v>17</v>
      </c>
      <c r="H39" s="37" t="s">
        <v>18</v>
      </c>
    </row>
    <row r="40" s="46" customFormat="1" ht="27" spans="1:8">
      <c r="A40" s="15">
        <v>98</v>
      </c>
      <c r="B40" s="54"/>
      <c r="C40" s="17" t="s">
        <v>57</v>
      </c>
      <c r="D40" s="17" t="s">
        <v>22</v>
      </c>
      <c r="E40" s="18">
        <v>4</v>
      </c>
      <c r="F40" s="37" t="s">
        <v>11</v>
      </c>
      <c r="G40" s="37" t="s">
        <v>17</v>
      </c>
      <c r="H40" s="37" t="s">
        <v>18</v>
      </c>
    </row>
    <row r="41" s="46" customFormat="1" ht="27" spans="1:8">
      <c r="A41" s="15">
        <v>99</v>
      </c>
      <c r="B41" s="54"/>
      <c r="C41" s="17" t="s">
        <v>58</v>
      </c>
      <c r="D41" s="17" t="s">
        <v>22</v>
      </c>
      <c r="E41" s="18">
        <v>14</v>
      </c>
      <c r="F41" s="37" t="s">
        <v>11</v>
      </c>
      <c r="G41" s="37" t="s">
        <v>17</v>
      </c>
      <c r="H41" s="37" t="s">
        <v>18</v>
      </c>
    </row>
    <row r="42" s="46" customFormat="1" ht="27" spans="1:8">
      <c r="A42" s="15">
        <v>100</v>
      </c>
      <c r="B42" s="54"/>
      <c r="C42" s="17" t="s">
        <v>59</v>
      </c>
      <c r="D42" s="17" t="s">
        <v>20</v>
      </c>
      <c r="E42" s="18">
        <v>47</v>
      </c>
      <c r="F42" s="37" t="s">
        <v>11</v>
      </c>
      <c r="G42" s="37" t="s">
        <v>17</v>
      </c>
      <c r="H42" s="37" t="s">
        <v>18</v>
      </c>
    </row>
    <row r="43" s="46" customFormat="1" ht="27" spans="1:8">
      <c r="A43" s="15">
        <v>101</v>
      </c>
      <c r="B43" s="54"/>
      <c r="C43" s="17" t="s">
        <v>60</v>
      </c>
      <c r="D43" s="17" t="s">
        <v>22</v>
      </c>
      <c r="E43" s="18">
        <v>3</v>
      </c>
      <c r="F43" s="37" t="s">
        <v>11</v>
      </c>
      <c r="G43" s="37" t="s">
        <v>17</v>
      </c>
      <c r="H43" s="37" t="s">
        <v>18</v>
      </c>
    </row>
    <row r="44" s="46" customFormat="1" ht="27" spans="1:8">
      <c r="A44" s="15">
        <v>102</v>
      </c>
      <c r="B44" s="54"/>
      <c r="C44" s="17" t="s">
        <v>61</v>
      </c>
      <c r="D44" s="17" t="s">
        <v>20</v>
      </c>
      <c r="E44" s="18">
        <v>3</v>
      </c>
      <c r="F44" s="37" t="s">
        <v>11</v>
      </c>
      <c r="G44" s="37" t="s">
        <v>17</v>
      </c>
      <c r="H44" s="37" t="s">
        <v>18</v>
      </c>
    </row>
    <row r="45" s="46" customFormat="1" ht="27" spans="1:8">
      <c r="A45" s="15">
        <v>103</v>
      </c>
      <c r="B45" s="54"/>
      <c r="C45" s="17" t="s">
        <v>62</v>
      </c>
      <c r="D45" s="17" t="s">
        <v>20</v>
      </c>
      <c r="E45" s="18">
        <v>2</v>
      </c>
      <c r="F45" s="37" t="s">
        <v>11</v>
      </c>
      <c r="G45" s="37" t="s">
        <v>17</v>
      </c>
      <c r="H45" s="37" t="s">
        <v>18</v>
      </c>
    </row>
    <row r="46" s="46" customFormat="1" ht="27" spans="1:8">
      <c r="A46" s="15">
        <v>104</v>
      </c>
      <c r="B46" s="54"/>
      <c r="C46" s="17" t="s">
        <v>63</v>
      </c>
      <c r="D46" s="17" t="s">
        <v>20</v>
      </c>
      <c r="E46" s="18">
        <v>1</v>
      </c>
      <c r="F46" s="37" t="s">
        <v>11</v>
      </c>
      <c r="G46" s="37" t="s">
        <v>17</v>
      </c>
      <c r="H46" s="37" t="s">
        <v>18</v>
      </c>
    </row>
    <row r="47" s="46" customFormat="1" ht="27" spans="1:8">
      <c r="A47" s="15">
        <v>105</v>
      </c>
      <c r="B47" s="54"/>
      <c r="C47" s="17" t="s">
        <v>64</v>
      </c>
      <c r="D47" s="17" t="s">
        <v>20</v>
      </c>
      <c r="E47" s="18">
        <v>2</v>
      </c>
      <c r="F47" s="37" t="s">
        <v>11</v>
      </c>
      <c r="G47" s="37" t="s">
        <v>17</v>
      </c>
      <c r="H47" s="37" t="s">
        <v>18</v>
      </c>
    </row>
    <row r="48" s="46" customFormat="1" ht="27" spans="1:8">
      <c r="A48" s="15">
        <v>106</v>
      </c>
      <c r="B48" s="54"/>
      <c r="C48" s="17" t="s">
        <v>65</v>
      </c>
      <c r="D48" s="17" t="s">
        <v>22</v>
      </c>
      <c r="E48" s="18">
        <v>1</v>
      </c>
      <c r="F48" s="37" t="s">
        <v>11</v>
      </c>
      <c r="G48" s="37" t="s">
        <v>17</v>
      </c>
      <c r="H48" s="37" t="s">
        <v>18</v>
      </c>
    </row>
    <row r="49" s="46" customFormat="1" ht="27" spans="1:8">
      <c r="A49" s="15">
        <v>107</v>
      </c>
      <c r="B49" s="54"/>
      <c r="C49" s="17" t="s">
        <v>66</v>
      </c>
      <c r="D49" s="17" t="s">
        <v>22</v>
      </c>
      <c r="E49" s="18">
        <v>2</v>
      </c>
      <c r="F49" s="37" t="s">
        <v>11</v>
      </c>
      <c r="G49" s="37" t="s">
        <v>17</v>
      </c>
      <c r="H49" s="37" t="s">
        <v>18</v>
      </c>
    </row>
    <row r="50" s="46" customFormat="1" ht="27" spans="1:8">
      <c r="A50" s="15">
        <v>108</v>
      </c>
      <c r="B50" s="54"/>
      <c r="C50" s="17" t="s">
        <v>67</v>
      </c>
      <c r="D50" s="17" t="s">
        <v>22</v>
      </c>
      <c r="E50" s="18">
        <v>2</v>
      </c>
      <c r="F50" s="37" t="s">
        <v>11</v>
      </c>
      <c r="G50" s="37" t="s">
        <v>17</v>
      </c>
      <c r="H50" s="37" t="s">
        <v>18</v>
      </c>
    </row>
    <row r="51" s="46" customFormat="1" ht="27" spans="1:8">
      <c r="A51" s="15">
        <v>109</v>
      </c>
      <c r="B51" s="54"/>
      <c r="C51" s="17" t="s">
        <v>68</v>
      </c>
      <c r="D51" s="17" t="s">
        <v>10</v>
      </c>
      <c r="E51" s="18">
        <v>1</v>
      </c>
      <c r="F51" s="37" t="s">
        <v>11</v>
      </c>
      <c r="G51" s="37" t="s">
        <v>17</v>
      </c>
      <c r="H51" s="37" t="s">
        <v>18</v>
      </c>
    </row>
    <row r="52" s="46" customFormat="1" ht="27" spans="1:8">
      <c r="A52" s="15">
        <v>110</v>
      </c>
      <c r="B52" s="54"/>
      <c r="C52" s="17" t="s">
        <v>69</v>
      </c>
      <c r="D52" s="17" t="s">
        <v>10</v>
      </c>
      <c r="E52" s="18">
        <v>1</v>
      </c>
      <c r="F52" s="37" t="s">
        <v>11</v>
      </c>
      <c r="G52" s="37" t="s">
        <v>17</v>
      </c>
      <c r="H52" s="37" t="s">
        <v>18</v>
      </c>
    </row>
    <row r="53" s="46" customFormat="1" ht="27" spans="1:8">
      <c r="A53" s="15">
        <v>111</v>
      </c>
      <c r="B53" s="54"/>
      <c r="C53" s="17" t="s">
        <v>70</v>
      </c>
      <c r="D53" s="17" t="s">
        <v>10</v>
      </c>
      <c r="E53" s="18">
        <v>1</v>
      </c>
      <c r="F53" s="37" t="s">
        <v>11</v>
      </c>
      <c r="G53" s="37" t="s">
        <v>17</v>
      </c>
      <c r="H53" s="37" t="s">
        <v>18</v>
      </c>
    </row>
    <row r="54" s="46" customFormat="1" ht="27" spans="1:8">
      <c r="A54" s="15">
        <v>112</v>
      </c>
      <c r="B54" s="54"/>
      <c r="C54" s="17" t="s">
        <v>71</v>
      </c>
      <c r="D54" s="17" t="s">
        <v>10</v>
      </c>
      <c r="E54" s="18">
        <v>1</v>
      </c>
      <c r="F54" s="37" t="s">
        <v>11</v>
      </c>
      <c r="G54" s="37" t="s">
        <v>17</v>
      </c>
      <c r="H54" s="37" t="s">
        <v>18</v>
      </c>
    </row>
    <row r="55" s="46" customFormat="1" ht="27" spans="1:8">
      <c r="A55" s="15">
        <v>113</v>
      </c>
      <c r="B55" s="54"/>
      <c r="C55" s="17" t="s">
        <v>72</v>
      </c>
      <c r="D55" s="17" t="s">
        <v>25</v>
      </c>
      <c r="E55" s="18">
        <v>1</v>
      </c>
      <c r="F55" s="37" t="s">
        <v>11</v>
      </c>
      <c r="G55" s="37" t="s">
        <v>17</v>
      </c>
      <c r="H55" s="37" t="s">
        <v>18</v>
      </c>
    </row>
    <row r="56" s="46" customFormat="1" ht="27" spans="1:8">
      <c r="A56" s="15">
        <v>114</v>
      </c>
      <c r="B56" s="54"/>
      <c r="C56" s="17" t="s">
        <v>73</v>
      </c>
      <c r="D56" s="17" t="s">
        <v>20</v>
      </c>
      <c r="E56" s="18">
        <v>1</v>
      </c>
      <c r="F56" s="37" t="s">
        <v>11</v>
      </c>
      <c r="G56" s="37" t="s">
        <v>17</v>
      </c>
      <c r="H56" s="37" t="s">
        <v>18</v>
      </c>
    </row>
    <row r="57" s="46" customFormat="1" ht="27" spans="1:8">
      <c r="A57" s="15">
        <v>115</v>
      </c>
      <c r="B57" s="54"/>
      <c r="C57" s="17" t="s">
        <v>74</v>
      </c>
      <c r="D57" s="17" t="s">
        <v>20</v>
      </c>
      <c r="E57" s="18">
        <v>8</v>
      </c>
      <c r="F57" s="37" t="s">
        <v>11</v>
      </c>
      <c r="G57" s="37" t="s">
        <v>17</v>
      </c>
      <c r="H57" s="37" t="s">
        <v>18</v>
      </c>
    </row>
    <row r="58" s="46" customFormat="1" ht="27" spans="1:8">
      <c r="A58" s="15">
        <v>116</v>
      </c>
      <c r="B58" s="54"/>
      <c r="C58" s="17" t="s">
        <v>75</v>
      </c>
      <c r="D58" s="17" t="s">
        <v>10</v>
      </c>
      <c r="E58" s="18">
        <v>1</v>
      </c>
      <c r="F58" s="37" t="s">
        <v>11</v>
      </c>
      <c r="G58" s="37" t="s">
        <v>17</v>
      </c>
      <c r="H58" s="37" t="s">
        <v>18</v>
      </c>
    </row>
    <row r="59" s="46" customFormat="1" ht="27" spans="1:8">
      <c r="A59" s="15">
        <v>117</v>
      </c>
      <c r="B59" s="54"/>
      <c r="C59" s="17" t="s">
        <v>76</v>
      </c>
      <c r="D59" s="17" t="s">
        <v>20</v>
      </c>
      <c r="E59" s="18">
        <v>4</v>
      </c>
      <c r="F59" s="37" t="s">
        <v>11</v>
      </c>
      <c r="G59" s="37" t="s">
        <v>17</v>
      </c>
      <c r="H59" s="37" t="s">
        <v>18</v>
      </c>
    </row>
    <row r="60" s="46" customFormat="1" ht="27" spans="1:8">
      <c r="A60" s="15">
        <v>118</v>
      </c>
      <c r="B60" s="54"/>
      <c r="C60" s="17" t="s">
        <v>77</v>
      </c>
      <c r="D60" s="17" t="s">
        <v>22</v>
      </c>
      <c r="E60" s="18">
        <v>5</v>
      </c>
      <c r="F60" s="37" t="s">
        <v>11</v>
      </c>
      <c r="G60" s="37" t="s">
        <v>17</v>
      </c>
      <c r="H60" s="37" t="s">
        <v>18</v>
      </c>
    </row>
    <row r="61" s="46" customFormat="1" ht="27" spans="1:8">
      <c r="A61" s="15">
        <v>119</v>
      </c>
      <c r="B61" s="54"/>
      <c r="C61" s="17" t="s">
        <v>78</v>
      </c>
      <c r="D61" s="17" t="s">
        <v>22</v>
      </c>
      <c r="E61" s="18">
        <v>4</v>
      </c>
      <c r="F61" s="37" t="s">
        <v>11</v>
      </c>
      <c r="G61" s="37" t="s">
        <v>17</v>
      </c>
      <c r="H61" s="37" t="s">
        <v>18</v>
      </c>
    </row>
    <row r="62" s="46" customFormat="1" ht="27" spans="1:8">
      <c r="A62" s="15">
        <v>120</v>
      </c>
      <c r="B62" s="54"/>
      <c r="C62" s="17" t="s">
        <v>79</v>
      </c>
      <c r="D62" s="17" t="s">
        <v>20</v>
      </c>
      <c r="E62" s="18">
        <v>3</v>
      </c>
      <c r="F62" s="37" t="s">
        <v>11</v>
      </c>
      <c r="G62" s="37" t="s">
        <v>17</v>
      </c>
      <c r="H62" s="37" t="s">
        <v>18</v>
      </c>
    </row>
    <row r="63" s="46" customFormat="1" ht="27" spans="1:8">
      <c r="A63" s="15">
        <v>121</v>
      </c>
      <c r="B63" s="54"/>
      <c r="C63" s="17" t="s">
        <v>80</v>
      </c>
      <c r="D63" s="17" t="s">
        <v>22</v>
      </c>
      <c r="E63" s="18">
        <v>3</v>
      </c>
      <c r="F63" s="37" t="s">
        <v>11</v>
      </c>
      <c r="G63" s="37" t="s">
        <v>17</v>
      </c>
      <c r="H63" s="37" t="s">
        <v>18</v>
      </c>
    </row>
    <row r="64" s="46" customFormat="1" ht="27" spans="1:8">
      <c r="A64" s="15">
        <v>122</v>
      </c>
      <c r="B64" s="54"/>
      <c r="C64" s="17" t="s">
        <v>81</v>
      </c>
      <c r="D64" s="17" t="s">
        <v>22</v>
      </c>
      <c r="E64" s="18">
        <v>6</v>
      </c>
      <c r="F64" s="37" t="s">
        <v>11</v>
      </c>
      <c r="G64" s="37" t="s">
        <v>17</v>
      </c>
      <c r="H64" s="37" t="s">
        <v>18</v>
      </c>
    </row>
    <row r="65" s="46" customFormat="1" ht="27" spans="1:8">
      <c r="A65" s="15">
        <v>123</v>
      </c>
      <c r="B65" s="54"/>
      <c r="C65" s="17" t="s">
        <v>82</v>
      </c>
      <c r="D65" s="17" t="s">
        <v>10</v>
      </c>
      <c r="E65" s="18">
        <v>1</v>
      </c>
      <c r="F65" s="37" t="s">
        <v>11</v>
      </c>
      <c r="G65" s="37" t="s">
        <v>17</v>
      </c>
      <c r="H65" s="37" t="s">
        <v>18</v>
      </c>
    </row>
    <row r="66" s="46" customFormat="1" ht="27" spans="1:8">
      <c r="A66" s="15">
        <v>124</v>
      </c>
      <c r="B66" s="54"/>
      <c r="C66" s="17" t="s">
        <v>83</v>
      </c>
      <c r="D66" s="17" t="s">
        <v>10</v>
      </c>
      <c r="E66" s="18">
        <v>1</v>
      </c>
      <c r="F66" s="37" t="s">
        <v>11</v>
      </c>
      <c r="G66" s="37" t="s">
        <v>17</v>
      </c>
      <c r="H66" s="37" t="s">
        <v>18</v>
      </c>
    </row>
    <row r="67" s="46" customFormat="1" ht="27" spans="1:8">
      <c r="A67" s="15">
        <v>125</v>
      </c>
      <c r="B67" s="54"/>
      <c r="C67" s="17" t="s">
        <v>84</v>
      </c>
      <c r="D67" s="17" t="s">
        <v>25</v>
      </c>
      <c r="E67" s="18">
        <v>1</v>
      </c>
      <c r="F67" s="37" t="s">
        <v>11</v>
      </c>
      <c r="G67" s="37" t="s">
        <v>17</v>
      </c>
      <c r="H67" s="37" t="s">
        <v>18</v>
      </c>
    </row>
    <row r="68" s="46" customFormat="1" ht="27" spans="1:8">
      <c r="A68" s="15">
        <v>126</v>
      </c>
      <c r="B68" s="54"/>
      <c r="C68" s="17" t="s">
        <v>85</v>
      </c>
      <c r="D68" s="17" t="s">
        <v>25</v>
      </c>
      <c r="E68" s="18">
        <v>1</v>
      </c>
      <c r="F68" s="37" t="s">
        <v>11</v>
      </c>
      <c r="G68" s="37" t="s">
        <v>17</v>
      </c>
      <c r="H68" s="37" t="s">
        <v>18</v>
      </c>
    </row>
    <row r="69" s="46" customFormat="1" ht="51" customHeight="1" spans="1:8">
      <c r="A69" s="15">
        <v>141</v>
      </c>
      <c r="B69" s="54">
        <v>5614060015</v>
      </c>
      <c r="C69" s="17" t="s">
        <v>86</v>
      </c>
      <c r="D69" s="17" t="s">
        <v>10</v>
      </c>
      <c r="E69" s="18">
        <v>1</v>
      </c>
      <c r="F69" s="37" t="s">
        <v>87</v>
      </c>
      <c r="G69" s="37" t="s">
        <v>17</v>
      </c>
      <c r="H69" s="37" t="s">
        <v>13</v>
      </c>
    </row>
    <row r="70" s="46" customFormat="1" ht="51" customHeight="1" spans="1:8">
      <c r="A70" s="15">
        <v>165</v>
      </c>
      <c r="B70" s="54">
        <v>5614990228</v>
      </c>
      <c r="C70" s="17" t="s">
        <v>88</v>
      </c>
      <c r="D70" s="17" t="s">
        <v>20</v>
      </c>
      <c r="E70" s="18">
        <v>2</v>
      </c>
      <c r="F70" s="37" t="s">
        <v>89</v>
      </c>
      <c r="G70" s="37" t="s">
        <v>17</v>
      </c>
      <c r="H70" s="37" t="s">
        <v>13</v>
      </c>
    </row>
    <row r="71" s="46" customFormat="1" ht="51" customHeight="1" spans="1:8">
      <c r="A71" s="15">
        <v>180</v>
      </c>
      <c r="B71" s="54">
        <v>5614060011</v>
      </c>
      <c r="C71" s="17" t="s">
        <v>90</v>
      </c>
      <c r="D71" s="17" t="s">
        <v>20</v>
      </c>
      <c r="E71" s="18">
        <v>5</v>
      </c>
      <c r="F71" s="37" t="s">
        <v>91</v>
      </c>
      <c r="G71" s="37" t="s">
        <v>17</v>
      </c>
      <c r="H71" s="37" t="s">
        <v>13</v>
      </c>
    </row>
    <row r="72" s="46" customFormat="1" ht="51" customHeight="1" spans="1:8">
      <c r="A72" s="15">
        <v>187</v>
      </c>
      <c r="B72" s="54">
        <v>5614060010</v>
      </c>
      <c r="C72" s="17" t="s">
        <v>92</v>
      </c>
      <c r="D72" s="17" t="s">
        <v>20</v>
      </c>
      <c r="E72" s="18">
        <v>8</v>
      </c>
      <c r="F72" s="37" t="s">
        <v>91</v>
      </c>
      <c r="G72" s="37" t="s">
        <v>17</v>
      </c>
      <c r="H72" s="37" t="s">
        <v>13</v>
      </c>
    </row>
    <row r="73" s="46" customFormat="1" ht="51" customHeight="1" spans="1:8">
      <c r="A73" s="15">
        <v>190</v>
      </c>
      <c r="B73" s="54">
        <v>5614990209</v>
      </c>
      <c r="C73" s="17" t="s">
        <v>93</v>
      </c>
      <c r="D73" s="17" t="s">
        <v>94</v>
      </c>
      <c r="E73" s="18">
        <v>12</v>
      </c>
      <c r="F73" s="37" t="s">
        <v>95</v>
      </c>
      <c r="G73" s="37" t="s">
        <v>17</v>
      </c>
      <c r="H73" s="37" t="s">
        <v>13</v>
      </c>
    </row>
    <row r="74" s="46" customFormat="1" ht="51" customHeight="1" spans="1:8">
      <c r="A74" s="15">
        <v>193</v>
      </c>
      <c r="B74" s="54">
        <v>5614060009</v>
      </c>
      <c r="C74" s="17" t="s">
        <v>96</v>
      </c>
      <c r="D74" s="17" t="s">
        <v>20</v>
      </c>
      <c r="E74" s="18">
        <v>22</v>
      </c>
      <c r="F74" s="37" t="s">
        <v>97</v>
      </c>
      <c r="G74" s="37" t="s">
        <v>17</v>
      </c>
      <c r="H74" s="37" t="s">
        <v>13</v>
      </c>
    </row>
  </sheetData>
  <autoFilter xmlns:etc="http://www.wps.cn/officeDocument/2017/etCustomData" ref="A2:H75" etc:filterBottomFollowUsedRange="0">
    <extLst/>
  </autoFilter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:G1"/>
    </sheetView>
  </sheetViews>
  <sheetFormatPr defaultColWidth="9" defaultRowHeight="13.5" outlineLevelRow="3" outlineLevelCol="6"/>
  <cols>
    <col min="1" max="1" width="9" style="46"/>
    <col min="2" max="2" width="21" style="46" customWidth="1"/>
    <col min="3" max="3" width="28.8833333333333" style="46" customWidth="1"/>
    <col min="4" max="16384" width="9" style="46"/>
  </cols>
  <sheetData>
    <row r="1" ht="27" spans="1:7">
      <c r="A1" s="47" t="s">
        <v>98</v>
      </c>
      <c r="B1" s="47"/>
      <c r="C1" s="47"/>
      <c r="D1" s="47"/>
      <c r="E1" s="47"/>
      <c r="F1" s="47"/>
      <c r="G1" s="47"/>
    </row>
    <row r="2" s="30" customFormat="1" spans="1:7">
      <c r="A2" s="48" t="s">
        <v>1</v>
      </c>
      <c r="B2" s="49" t="s">
        <v>2</v>
      </c>
      <c r="C2" s="48" t="s">
        <v>99</v>
      </c>
      <c r="D2" s="48" t="s">
        <v>100</v>
      </c>
      <c r="E2" s="5" t="s">
        <v>5</v>
      </c>
      <c r="F2" s="38" t="s">
        <v>6</v>
      </c>
      <c r="G2" s="50" t="s">
        <v>7</v>
      </c>
    </row>
    <row r="3" s="30" customFormat="1" ht="40.5" spans="1:7">
      <c r="A3" s="15">
        <v>323</v>
      </c>
      <c r="B3" s="25">
        <v>5614990245</v>
      </c>
      <c r="C3" s="21" t="s">
        <v>101</v>
      </c>
      <c r="D3" s="21" t="s">
        <v>102</v>
      </c>
      <c r="E3" s="23">
        <v>1</v>
      </c>
      <c r="F3" s="13" t="s">
        <v>103</v>
      </c>
      <c r="G3" s="9" t="s">
        <v>17</v>
      </c>
    </row>
    <row r="4" s="30" customFormat="1" ht="40.5" spans="1:7">
      <c r="A4" s="15">
        <v>324</v>
      </c>
      <c r="B4" s="25">
        <v>5614990246</v>
      </c>
      <c r="C4" s="21" t="s">
        <v>104</v>
      </c>
      <c r="D4" s="21" t="s">
        <v>102</v>
      </c>
      <c r="E4" s="23">
        <v>2</v>
      </c>
      <c r="F4" s="13" t="s">
        <v>103</v>
      </c>
      <c r="G4" s="9" t="s">
        <v>17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workbookViewId="0">
      <selection activeCell="A1" sqref="A1:G1"/>
    </sheetView>
  </sheetViews>
  <sheetFormatPr defaultColWidth="9" defaultRowHeight="13.5"/>
  <cols>
    <col min="1" max="1" width="9" style="30"/>
    <col min="2" max="2" width="15.1333333333333" style="30" customWidth="1"/>
    <col min="3" max="3" width="31.7583333333333" style="30" customWidth="1"/>
    <col min="4" max="5" width="9" style="30"/>
    <col min="6" max="6" width="22.3833333333333" style="30" customWidth="1"/>
    <col min="7" max="16384" width="9" style="30"/>
  </cols>
  <sheetData>
    <row r="1" s="30" customFormat="1" ht="27" spans="1:7">
      <c r="A1" s="31" t="s">
        <v>105</v>
      </c>
      <c r="B1" s="31"/>
      <c r="C1" s="31"/>
      <c r="D1" s="31"/>
      <c r="E1" s="31"/>
      <c r="F1" s="31"/>
      <c r="G1" s="31"/>
    </row>
    <row r="2" s="30" customFormat="1" spans="1:7">
      <c r="A2" s="32" t="s">
        <v>1</v>
      </c>
      <c r="B2" s="32" t="s">
        <v>2</v>
      </c>
      <c r="C2" s="32" t="s">
        <v>3</v>
      </c>
      <c r="D2" s="32" t="s">
        <v>4</v>
      </c>
      <c r="E2" s="5" t="s">
        <v>5</v>
      </c>
      <c r="F2" s="38" t="s">
        <v>6</v>
      </c>
      <c r="G2" s="32" t="s">
        <v>7</v>
      </c>
    </row>
    <row r="3" s="30" customFormat="1" ht="27" spans="1:7">
      <c r="A3" s="9">
        <v>12</v>
      </c>
      <c r="B3" s="9">
        <v>5614990094</v>
      </c>
      <c r="C3" s="9" t="s">
        <v>106</v>
      </c>
      <c r="D3" s="9" t="s">
        <v>10</v>
      </c>
      <c r="E3" s="9">
        <v>1</v>
      </c>
      <c r="F3" s="9" t="s">
        <v>107</v>
      </c>
      <c r="G3" s="9" t="s">
        <v>12</v>
      </c>
    </row>
    <row r="4" s="30" customFormat="1" ht="67.5" spans="1:7">
      <c r="A4" s="9">
        <v>37</v>
      </c>
      <c r="B4" s="9">
        <v>5614090005</v>
      </c>
      <c r="C4" s="9" t="s">
        <v>108</v>
      </c>
      <c r="D4" s="9" t="s">
        <v>109</v>
      </c>
      <c r="E4" s="9">
        <v>6</v>
      </c>
      <c r="F4" s="9" t="s">
        <v>110</v>
      </c>
      <c r="G4" s="9" t="s">
        <v>12</v>
      </c>
    </row>
    <row r="5" s="30" customFormat="1" ht="67.5" spans="1:7">
      <c r="A5" s="9">
        <v>38</v>
      </c>
      <c r="B5" s="9">
        <v>5614090004</v>
      </c>
      <c r="C5" s="9" t="s">
        <v>111</v>
      </c>
      <c r="D5" s="9" t="s">
        <v>109</v>
      </c>
      <c r="E5" s="9">
        <v>9</v>
      </c>
      <c r="F5" s="9" t="s">
        <v>110</v>
      </c>
      <c r="G5" s="9" t="s">
        <v>12</v>
      </c>
    </row>
    <row r="6" s="30" customFormat="1" ht="67.5" spans="1:7">
      <c r="A6" s="9">
        <v>39</v>
      </c>
      <c r="B6" s="9">
        <v>5614090003</v>
      </c>
      <c r="C6" s="9" t="s">
        <v>112</v>
      </c>
      <c r="D6" s="9" t="s">
        <v>109</v>
      </c>
      <c r="E6" s="9">
        <v>4</v>
      </c>
      <c r="F6" s="9" t="s">
        <v>110</v>
      </c>
      <c r="G6" s="9" t="s">
        <v>12</v>
      </c>
    </row>
    <row r="7" s="30" customFormat="1" ht="40.5" spans="1:7">
      <c r="A7" s="9">
        <v>40</v>
      </c>
      <c r="B7" s="9">
        <v>5614090008</v>
      </c>
      <c r="C7" s="9" t="s">
        <v>113</v>
      </c>
      <c r="D7" s="9" t="s">
        <v>109</v>
      </c>
      <c r="E7" s="9">
        <v>3</v>
      </c>
      <c r="F7" s="9" t="s">
        <v>110</v>
      </c>
      <c r="G7" s="9" t="s">
        <v>12</v>
      </c>
    </row>
    <row r="8" s="30" customFormat="1" ht="54" spans="1:7">
      <c r="A8" s="9">
        <v>41</v>
      </c>
      <c r="B8" s="9">
        <v>5614990287</v>
      </c>
      <c r="C8" s="9" t="s">
        <v>114</v>
      </c>
      <c r="D8" s="9" t="s">
        <v>20</v>
      </c>
      <c r="E8" s="9">
        <v>2</v>
      </c>
      <c r="F8" s="9" t="s">
        <v>110</v>
      </c>
      <c r="G8" s="9" t="s">
        <v>12</v>
      </c>
    </row>
    <row r="9" s="30" customFormat="1" ht="34" customHeight="1" spans="1:7">
      <c r="A9" s="9">
        <v>68</v>
      </c>
      <c r="B9" s="9">
        <v>5614990091</v>
      </c>
      <c r="C9" s="9" t="s">
        <v>115</v>
      </c>
      <c r="D9" s="9" t="s">
        <v>109</v>
      </c>
      <c r="E9" s="9">
        <v>2</v>
      </c>
      <c r="F9" s="9" t="s">
        <v>110</v>
      </c>
      <c r="G9" s="9" t="s">
        <v>12</v>
      </c>
    </row>
    <row r="10" s="30" customFormat="1" ht="34" customHeight="1" spans="1:7">
      <c r="A10" s="9">
        <v>75</v>
      </c>
      <c r="B10" s="9">
        <v>5639200051</v>
      </c>
      <c r="C10" s="9" t="s">
        <v>116</v>
      </c>
      <c r="D10" s="9" t="s">
        <v>20</v>
      </c>
      <c r="E10" s="9">
        <v>1</v>
      </c>
      <c r="F10" s="9" t="s">
        <v>110</v>
      </c>
      <c r="G10" s="9" t="s">
        <v>12</v>
      </c>
    </row>
    <row r="11" s="30" customFormat="1" ht="34" customHeight="1" spans="1:7">
      <c r="A11" s="9">
        <v>76</v>
      </c>
      <c r="B11" s="9">
        <v>5639200049</v>
      </c>
      <c r="C11" s="9" t="s">
        <v>117</v>
      </c>
      <c r="D11" s="9" t="s">
        <v>20</v>
      </c>
      <c r="E11" s="9">
        <v>3</v>
      </c>
      <c r="F11" s="9" t="s">
        <v>110</v>
      </c>
      <c r="G11" s="9" t="s">
        <v>12</v>
      </c>
    </row>
    <row r="12" s="30" customFormat="1" ht="27" spans="1:7">
      <c r="A12" s="15">
        <v>7</v>
      </c>
      <c r="B12" s="39">
        <v>5614990104</v>
      </c>
      <c r="C12" s="17" t="s">
        <v>118</v>
      </c>
      <c r="D12" s="17" t="s">
        <v>119</v>
      </c>
      <c r="E12" s="18">
        <v>10.5</v>
      </c>
      <c r="F12" s="9" t="s">
        <v>110</v>
      </c>
      <c r="G12" s="9" t="s">
        <v>17</v>
      </c>
    </row>
    <row r="13" s="30" customFormat="1" ht="67.5" spans="1:7">
      <c r="A13" s="15">
        <v>13</v>
      </c>
      <c r="B13" s="39">
        <v>5614090007</v>
      </c>
      <c r="C13" s="17" t="s">
        <v>120</v>
      </c>
      <c r="D13" s="17" t="s">
        <v>102</v>
      </c>
      <c r="E13" s="18">
        <v>1</v>
      </c>
      <c r="F13" s="9" t="s">
        <v>110</v>
      </c>
      <c r="G13" s="9" t="s">
        <v>17</v>
      </c>
    </row>
    <row r="14" s="30" customFormat="1" ht="67.5" spans="1:7">
      <c r="A14" s="15">
        <v>133</v>
      </c>
      <c r="B14" s="39">
        <v>5614090005</v>
      </c>
      <c r="C14" s="17" t="s">
        <v>108</v>
      </c>
      <c r="D14" s="17" t="s">
        <v>109</v>
      </c>
      <c r="E14" s="18">
        <v>1</v>
      </c>
      <c r="F14" s="9" t="s">
        <v>110</v>
      </c>
      <c r="G14" s="9" t="s">
        <v>17</v>
      </c>
    </row>
    <row r="15" s="30" customFormat="1" ht="54" spans="1:7">
      <c r="A15" s="15">
        <v>160</v>
      </c>
      <c r="B15" s="39">
        <v>5614090006</v>
      </c>
      <c r="C15" s="17" t="s">
        <v>121</v>
      </c>
      <c r="D15" s="17" t="s">
        <v>122</v>
      </c>
      <c r="E15" s="18">
        <v>2</v>
      </c>
      <c r="F15" s="9" t="s">
        <v>107</v>
      </c>
      <c r="G15" s="9" t="s">
        <v>17</v>
      </c>
    </row>
    <row r="16" s="30" customFormat="1" ht="67.5" spans="1:7">
      <c r="A16" s="15">
        <v>177</v>
      </c>
      <c r="B16" s="15">
        <v>5614090007</v>
      </c>
      <c r="C16" s="17" t="s">
        <v>120</v>
      </c>
      <c r="D16" s="17" t="s">
        <v>102</v>
      </c>
      <c r="E16" s="18">
        <v>5</v>
      </c>
      <c r="F16" s="9" t="s">
        <v>110</v>
      </c>
      <c r="G16" s="9" t="s">
        <v>17</v>
      </c>
    </row>
    <row r="17" s="30" customFormat="1" ht="27" spans="1:7">
      <c r="A17" s="15">
        <v>183</v>
      </c>
      <c r="B17" s="40">
        <v>5614990104</v>
      </c>
      <c r="C17" s="41" t="s">
        <v>118</v>
      </c>
      <c r="D17" s="21" t="s">
        <v>119</v>
      </c>
      <c r="E17" s="28">
        <v>7</v>
      </c>
      <c r="F17" s="9" t="s">
        <v>110</v>
      </c>
      <c r="G17" s="9" t="s">
        <v>17</v>
      </c>
    </row>
    <row r="18" s="30" customFormat="1" ht="40.5" spans="1:7">
      <c r="A18" s="15">
        <v>186</v>
      </c>
      <c r="B18" s="40">
        <v>5614990174</v>
      </c>
      <c r="C18" s="41" t="s">
        <v>123</v>
      </c>
      <c r="D18" s="21" t="s">
        <v>20</v>
      </c>
      <c r="E18" s="28">
        <v>8</v>
      </c>
      <c r="F18" s="9" t="s">
        <v>110</v>
      </c>
      <c r="G18" s="9" t="s">
        <v>17</v>
      </c>
    </row>
    <row r="19" s="30" customFormat="1" ht="40.5" spans="1:7">
      <c r="A19" s="9">
        <v>28</v>
      </c>
      <c r="B19" s="9">
        <v>5614990084</v>
      </c>
      <c r="C19" s="9" t="s">
        <v>124</v>
      </c>
      <c r="D19" s="9" t="s">
        <v>10</v>
      </c>
      <c r="E19" s="9">
        <v>1</v>
      </c>
      <c r="F19" s="9" t="s">
        <v>125</v>
      </c>
      <c r="G19" s="35" t="s">
        <v>12</v>
      </c>
    </row>
    <row r="20" s="30" customFormat="1" ht="27" spans="1:7">
      <c r="A20" s="9">
        <v>60</v>
      </c>
      <c r="B20" s="9">
        <v>5614990079</v>
      </c>
      <c r="C20" s="9" t="s">
        <v>126</v>
      </c>
      <c r="D20" s="9" t="s">
        <v>127</v>
      </c>
      <c r="E20" s="9">
        <v>1</v>
      </c>
      <c r="F20" s="9" t="s">
        <v>128</v>
      </c>
      <c r="G20" s="35" t="s">
        <v>12</v>
      </c>
    </row>
    <row r="21" s="30" customFormat="1" ht="40.5" spans="1:7">
      <c r="A21" s="9">
        <v>69</v>
      </c>
      <c r="B21" s="9">
        <v>5614990080</v>
      </c>
      <c r="C21" s="9" t="s">
        <v>129</v>
      </c>
      <c r="D21" s="9" t="s">
        <v>20</v>
      </c>
      <c r="E21" s="9">
        <v>2</v>
      </c>
      <c r="F21" s="9" t="s">
        <v>130</v>
      </c>
      <c r="G21" s="35" t="s">
        <v>12</v>
      </c>
    </row>
    <row r="22" s="30" customFormat="1" ht="40.5" spans="1:7">
      <c r="A22" s="9">
        <v>77</v>
      </c>
      <c r="B22" s="9">
        <v>5606016010</v>
      </c>
      <c r="C22" s="9" t="s">
        <v>131</v>
      </c>
      <c r="D22" s="9" t="s">
        <v>20</v>
      </c>
      <c r="E22" s="9">
        <v>1</v>
      </c>
      <c r="F22" s="9" t="s">
        <v>132</v>
      </c>
      <c r="G22" s="35" t="s">
        <v>12</v>
      </c>
    </row>
    <row r="23" s="30" customFormat="1" ht="54" spans="1:9">
      <c r="A23" s="9">
        <v>86</v>
      </c>
      <c r="B23" s="9">
        <v>5614120051</v>
      </c>
      <c r="C23" s="9" t="s">
        <v>133</v>
      </c>
      <c r="D23" s="9" t="s">
        <v>20</v>
      </c>
      <c r="E23" s="9">
        <v>37</v>
      </c>
      <c r="F23" s="9" t="s">
        <v>132</v>
      </c>
      <c r="G23" s="35" t="s">
        <v>12</v>
      </c>
      <c r="H23" s="42">
        <f t="shared" ref="H23:H26" si="0">E23*2.5</f>
        <v>92.5</v>
      </c>
      <c r="I23" s="42" t="s">
        <v>134</v>
      </c>
    </row>
    <row r="24" s="30" customFormat="1" ht="40.5" spans="1:9">
      <c r="A24" s="9">
        <v>87</v>
      </c>
      <c r="B24" s="9">
        <v>5614120057</v>
      </c>
      <c r="C24" s="9" t="s">
        <v>135</v>
      </c>
      <c r="D24" s="9" t="s">
        <v>20</v>
      </c>
      <c r="E24" s="9">
        <v>24</v>
      </c>
      <c r="F24" s="9" t="s">
        <v>132</v>
      </c>
      <c r="G24" s="35" t="s">
        <v>12</v>
      </c>
      <c r="H24" s="42">
        <f t="shared" si="0"/>
        <v>60</v>
      </c>
      <c r="I24" s="42" t="s">
        <v>134</v>
      </c>
    </row>
    <row r="25" s="30" customFormat="1" ht="54" spans="1:9">
      <c r="A25" s="9">
        <v>90</v>
      </c>
      <c r="B25" s="13">
        <v>5614120051</v>
      </c>
      <c r="C25" s="13" t="s">
        <v>133</v>
      </c>
      <c r="D25" s="13" t="s">
        <v>20</v>
      </c>
      <c r="E25" s="13">
        <v>40</v>
      </c>
      <c r="F25" s="9" t="s">
        <v>132</v>
      </c>
      <c r="G25" s="35" t="s">
        <v>12</v>
      </c>
      <c r="H25" s="42">
        <f t="shared" si="0"/>
        <v>100</v>
      </c>
      <c r="I25" s="42" t="s">
        <v>134</v>
      </c>
    </row>
    <row r="26" s="30" customFormat="1" ht="54" spans="1:9">
      <c r="A26" s="9">
        <v>91</v>
      </c>
      <c r="B26" s="13">
        <v>5614120052</v>
      </c>
      <c r="C26" s="13" t="s">
        <v>136</v>
      </c>
      <c r="D26" s="13" t="s">
        <v>20</v>
      </c>
      <c r="E26" s="13">
        <v>43</v>
      </c>
      <c r="F26" s="9" t="s">
        <v>132</v>
      </c>
      <c r="G26" s="35" t="s">
        <v>12</v>
      </c>
      <c r="H26" s="42">
        <f t="shared" si="0"/>
        <v>107.5</v>
      </c>
      <c r="I26" s="42" t="s">
        <v>134</v>
      </c>
    </row>
    <row r="27" s="30" customFormat="1" ht="54" spans="1:7">
      <c r="A27" s="9">
        <v>92</v>
      </c>
      <c r="B27" s="13">
        <v>5614120053</v>
      </c>
      <c r="C27" s="13" t="s">
        <v>137</v>
      </c>
      <c r="D27" s="13" t="s">
        <v>20</v>
      </c>
      <c r="E27" s="13">
        <v>6</v>
      </c>
      <c r="F27" s="9" t="s">
        <v>132</v>
      </c>
      <c r="G27" s="35" t="s">
        <v>12</v>
      </c>
    </row>
    <row r="28" s="30" customFormat="1" ht="40.5" spans="1:7">
      <c r="A28" s="9">
        <v>93</v>
      </c>
      <c r="B28" s="13">
        <v>5631990079</v>
      </c>
      <c r="C28" s="13" t="s">
        <v>138</v>
      </c>
      <c r="D28" s="13" t="s">
        <v>15</v>
      </c>
      <c r="E28" s="13">
        <v>1</v>
      </c>
      <c r="F28" s="9" t="s">
        <v>132</v>
      </c>
      <c r="G28" s="35" t="s">
        <v>12</v>
      </c>
    </row>
    <row r="29" s="30" customFormat="1" ht="71" customHeight="1" spans="1:7">
      <c r="A29" s="9">
        <v>100</v>
      </c>
      <c r="B29" s="13">
        <v>5614990087</v>
      </c>
      <c r="C29" s="13" t="s">
        <v>139</v>
      </c>
      <c r="D29" s="13" t="s">
        <v>20</v>
      </c>
      <c r="E29" s="13">
        <v>1</v>
      </c>
      <c r="F29" s="9" t="s">
        <v>140</v>
      </c>
      <c r="G29" s="35" t="s">
        <v>12</v>
      </c>
    </row>
    <row r="30" s="30" customFormat="1" ht="71" customHeight="1" spans="1:7">
      <c r="A30" s="9">
        <v>101</v>
      </c>
      <c r="B30" s="13">
        <v>5614990088</v>
      </c>
      <c r="C30" s="13" t="s">
        <v>141</v>
      </c>
      <c r="D30" s="13" t="s">
        <v>20</v>
      </c>
      <c r="E30" s="13">
        <v>1</v>
      </c>
      <c r="F30" s="9" t="s">
        <v>140</v>
      </c>
      <c r="G30" s="35" t="s">
        <v>12</v>
      </c>
    </row>
    <row r="31" s="30" customFormat="1" ht="42" customHeight="1" spans="1:7">
      <c r="A31" s="9">
        <v>102</v>
      </c>
      <c r="B31" s="13">
        <v>5614990236</v>
      </c>
      <c r="C31" s="13" t="s">
        <v>142</v>
      </c>
      <c r="D31" s="13" t="s">
        <v>122</v>
      </c>
      <c r="E31" s="13">
        <v>3</v>
      </c>
      <c r="F31" s="9" t="s">
        <v>143</v>
      </c>
      <c r="G31" s="35" t="s">
        <v>12</v>
      </c>
    </row>
    <row r="32" s="30" customFormat="1" ht="42" customHeight="1" spans="1:7">
      <c r="A32" s="9">
        <v>103</v>
      </c>
      <c r="B32" s="13">
        <v>5614990083</v>
      </c>
      <c r="C32" s="13" t="s">
        <v>144</v>
      </c>
      <c r="D32" s="13" t="s">
        <v>122</v>
      </c>
      <c r="E32" s="13">
        <v>6</v>
      </c>
      <c r="F32" s="43" t="s">
        <v>145</v>
      </c>
      <c r="G32" s="35" t="s">
        <v>12</v>
      </c>
    </row>
    <row r="33" s="30" customFormat="1" ht="42" customHeight="1" spans="1:7">
      <c r="A33" s="9">
        <v>108</v>
      </c>
      <c r="B33" s="13">
        <v>5639010659</v>
      </c>
      <c r="C33" s="13" t="s">
        <v>146</v>
      </c>
      <c r="D33" s="13" t="s">
        <v>20</v>
      </c>
      <c r="E33" s="13">
        <v>1</v>
      </c>
      <c r="F33" s="9" t="s">
        <v>147</v>
      </c>
      <c r="G33" s="35" t="s">
        <v>12</v>
      </c>
    </row>
    <row r="34" s="30" customFormat="1" ht="42" customHeight="1" spans="1:7">
      <c r="A34" s="9">
        <v>109</v>
      </c>
      <c r="B34" s="13">
        <v>5639019022</v>
      </c>
      <c r="C34" s="13" t="s">
        <v>148</v>
      </c>
      <c r="D34" s="13" t="s">
        <v>20</v>
      </c>
      <c r="E34" s="13">
        <v>1</v>
      </c>
      <c r="F34" s="9" t="s">
        <v>147</v>
      </c>
      <c r="G34" s="35" t="s">
        <v>12</v>
      </c>
    </row>
    <row r="35" s="30" customFormat="1" ht="27" spans="1:7">
      <c r="A35" s="9">
        <v>23</v>
      </c>
      <c r="B35" s="9">
        <v>5614980014</v>
      </c>
      <c r="C35" s="9" t="s">
        <v>149</v>
      </c>
      <c r="D35" s="9" t="s">
        <v>109</v>
      </c>
      <c r="E35" s="9">
        <v>4</v>
      </c>
      <c r="F35" s="9" t="s">
        <v>150</v>
      </c>
      <c r="G35" s="35" t="s">
        <v>12</v>
      </c>
    </row>
    <row r="36" s="30" customFormat="1" ht="27" spans="1:7">
      <c r="A36" s="9">
        <v>24</v>
      </c>
      <c r="B36" s="9">
        <v>5614980015</v>
      </c>
      <c r="C36" s="9" t="s">
        <v>151</v>
      </c>
      <c r="D36" s="9" t="s">
        <v>22</v>
      </c>
      <c r="E36" s="9">
        <v>4</v>
      </c>
      <c r="F36" s="9" t="s">
        <v>150</v>
      </c>
      <c r="G36" s="35" t="s">
        <v>12</v>
      </c>
    </row>
    <row r="37" s="30" customFormat="1" ht="27" spans="1:7">
      <c r="A37" s="9">
        <v>25</v>
      </c>
      <c r="B37" s="9">
        <v>5614980016</v>
      </c>
      <c r="C37" s="9" t="s">
        <v>152</v>
      </c>
      <c r="D37" s="9" t="s">
        <v>22</v>
      </c>
      <c r="E37" s="9">
        <v>8</v>
      </c>
      <c r="F37" s="9" t="s">
        <v>150</v>
      </c>
      <c r="G37" s="35" t="s">
        <v>12</v>
      </c>
    </row>
    <row r="38" s="30" customFormat="1" ht="41" customHeight="1" spans="1:7">
      <c r="A38" s="9">
        <v>1</v>
      </c>
      <c r="B38" s="13"/>
      <c r="C38" s="13" t="s">
        <v>153</v>
      </c>
      <c r="D38" s="13" t="s">
        <v>10</v>
      </c>
      <c r="E38" s="13">
        <v>2</v>
      </c>
      <c r="F38" s="9" t="s">
        <v>130</v>
      </c>
      <c r="G38" s="35" t="s">
        <v>17</v>
      </c>
    </row>
    <row r="39" s="30" customFormat="1" ht="64" customHeight="1" spans="1:7">
      <c r="A39" s="9">
        <v>8</v>
      </c>
      <c r="B39" s="13">
        <v>5614120052</v>
      </c>
      <c r="C39" s="13" t="s">
        <v>136</v>
      </c>
      <c r="D39" s="13" t="s">
        <v>20</v>
      </c>
      <c r="E39" s="13">
        <v>15</v>
      </c>
      <c r="F39" s="9" t="s">
        <v>132</v>
      </c>
      <c r="G39" s="35" t="s">
        <v>17</v>
      </c>
    </row>
    <row r="40" s="30" customFormat="1" ht="67.5" spans="1:7">
      <c r="A40" s="9">
        <v>9</v>
      </c>
      <c r="B40" s="13"/>
      <c r="C40" s="13" t="s">
        <v>154</v>
      </c>
      <c r="D40" s="13" t="s">
        <v>20</v>
      </c>
      <c r="E40" s="13">
        <v>4</v>
      </c>
      <c r="F40" s="9" t="s">
        <v>132</v>
      </c>
      <c r="G40" s="35" t="s">
        <v>17</v>
      </c>
    </row>
    <row r="41" s="30" customFormat="1" ht="24" customHeight="1" spans="1:7">
      <c r="A41" s="15">
        <v>10</v>
      </c>
      <c r="B41" s="9"/>
      <c r="C41" s="17" t="s">
        <v>155</v>
      </c>
      <c r="D41" s="17" t="s">
        <v>20</v>
      </c>
      <c r="E41" s="18">
        <v>15</v>
      </c>
      <c r="F41" s="9" t="s">
        <v>132</v>
      </c>
      <c r="G41" s="35" t="s">
        <v>17</v>
      </c>
    </row>
    <row r="42" s="30" customFormat="1" ht="24" customHeight="1" spans="1:7">
      <c r="A42" s="15">
        <v>11</v>
      </c>
      <c r="B42" s="9"/>
      <c r="C42" s="17" t="s">
        <v>156</v>
      </c>
      <c r="D42" s="17" t="s">
        <v>20</v>
      </c>
      <c r="E42" s="18">
        <v>4</v>
      </c>
      <c r="F42" s="9" t="s">
        <v>132</v>
      </c>
      <c r="G42" s="35" t="s">
        <v>17</v>
      </c>
    </row>
    <row r="43" s="30" customFormat="1" ht="24" customHeight="1" spans="1:7">
      <c r="A43" s="15">
        <v>12</v>
      </c>
      <c r="B43" s="9"/>
      <c r="C43" s="17" t="s">
        <v>157</v>
      </c>
      <c r="D43" s="17" t="s">
        <v>20</v>
      </c>
      <c r="E43" s="18">
        <v>5</v>
      </c>
      <c r="F43" s="9" t="s">
        <v>132</v>
      </c>
      <c r="G43" s="35" t="s">
        <v>17</v>
      </c>
    </row>
    <row r="44" s="30" customFormat="1" ht="27" spans="1:7">
      <c r="A44" s="15">
        <v>14</v>
      </c>
      <c r="B44" s="39"/>
      <c r="C44" s="17" t="s">
        <v>158</v>
      </c>
      <c r="D44" s="17" t="s">
        <v>20</v>
      </c>
      <c r="E44" s="18">
        <v>15</v>
      </c>
      <c r="F44" s="9" t="s">
        <v>132</v>
      </c>
      <c r="G44" s="9" t="s">
        <v>17</v>
      </c>
    </row>
    <row r="45" s="30" customFormat="1" ht="25" customHeight="1" spans="1:7">
      <c r="A45" s="15">
        <v>15</v>
      </c>
      <c r="B45" s="39"/>
      <c r="C45" s="17" t="s">
        <v>159</v>
      </c>
      <c r="D45" s="17" t="s">
        <v>20</v>
      </c>
      <c r="E45" s="18">
        <v>1</v>
      </c>
      <c r="F45" s="9" t="s">
        <v>132</v>
      </c>
      <c r="G45" s="9" t="s">
        <v>17</v>
      </c>
    </row>
    <row r="46" s="30" customFormat="1" ht="25" customHeight="1" spans="1:7">
      <c r="A46" s="15">
        <v>20</v>
      </c>
      <c r="B46" s="39"/>
      <c r="C46" s="17" t="s">
        <v>160</v>
      </c>
      <c r="D46" s="17" t="s">
        <v>22</v>
      </c>
      <c r="E46" s="18">
        <v>2</v>
      </c>
      <c r="F46" s="9" t="s">
        <v>161</v>
      </c>
      <c r="G46" s="9" t="s">
        <v>17</v>
      </c>
    </row>
    <row r="47" s="30" customFormat="1" ht="25" customHeight="1" spans="1:7">
      <c r="A47" s="15">
        <v>24</v>
      </c>
      <c r="B47" s="39"/>
      <c r="C47" s="17" t="s">
        <v>162</v>
      </c>
      <c r="D47" s="17" t="s">
        <v>20</v>
      </c>
      <c r="E47" s="18">
        <v>1</v>
      </c>
      <c r="F47" s="9" t="s">
        <v>140</v>
      </c>
      <c r="G47" s="9" t="s">
        <v>17</v>
      </c>
    </row>
    <row r="48" s="30" customFormat="1" ht="25" customHeight="1" spans="1:7">
      <c r="A48" s="15">
        <v>25</v>
      </c>
      <c r="B48" s="39"/>
      <c r="C48" s="17" t="s">
        <v>163</v>
      </c>
      <c r="D48" s="17" t="s">
        <v>20</v>
      </c>
      <c r="E48" s="18">
        <v>4</v>
      </c>
      <c r="F48" s="9" t="s">
        <v>140</v>
      </c>
      <c r="G48" s="9" t="s">
        <v>17</v>
      </c>
    </row>
    <row r="49" s="30" customFormat="1" ht="25" customHeight="1" spans="1:7">
      <c r="A49" s="15">
        <v>26</v>
      </c>
      <c r="B49" s="39"/>
      <c r="C49" s="17" t="s">
        <v>164</v>
      </c>
      <c r="D49" s="17" t="s">
        <v>20</v>
      </c>
      <c r="E49" s="18">
        <v>1</v>
      </c>
      <c r="F49" s="9" t="s">
        <v>165</v>
      </c>
      <c r="G49" s="9" t="s">
        <v>17</v>
      </c>
    </row>
    <row r="50" s="30" customFormat="1" ht="71" customHeight="1" spans="1:7">
      <c r="A50" s="9">
        <v>131</v>
      </c>
      <c r="B50" s="13">
        <v>5603990115</v>
      </c>
      <c r="C50" s="13" t="s">
        <v>166</v>
      </c>
      <c r="D50" s="13" t="s">
        <v>20</v>
      </c>
      <c r="E50" s="44">
        <v>1</v>
      </c>
      <c r="F50" s="9" t="s">
        <v>167</v>
      </c>
      <c r="G50" s="9" t="s">
        <v>17</v>
      </c>
    </row>
    <row r="51" s="30" customFormat="1" ht="42" customHeight="1" spans="1:7">
      <c r="A51" s="15">
        <v>138</v>
      </c>
      <c r="B51" s="39">
        <v>5614120053</v>
      </c>
      <c r="C51" s="17" t="s">
        <v>168</v>
      </c>
      <c r="D51" s="17" t="s">
        <v>20</v>
      </c>
      <c r="E51" s="18">
        <v>1</v>
      </c>
      <c r="F51" s="9" t="s">
        <v>132</v>
      </c>
      <c r="G51" s="9" t="s">
        <v>17</v>
      </c>
    </row>
    <row r="52" s="30" customFormat="1" ht="40.5" spans="1:7">
      <c r="A52" s="15">
        <v>169</v>
      </c>
      <c r="B52" s="25">
        <v>5614990363</v>
      </c>
      <c r="C52" s="21" t="s">
        <v>169</v>
      </c>
      <c r="D52" s="21" t="s">
        <v>20</v>
      </c>
      <c r="E52" s="23">
        <v>2</v>
      </c>
      <c r="F52" s="43" t="s">
        <v>170</v>
      </c>
      <c r="G52" s="9" t="s">
        <v>17</v>
      </c>
    </row>
    <row r="53" s="30" customFormat="1" ht="27" spans="1:7">
      <c r="A53" s="15">
        <v>174</v>
      </c>
      <c r="B53" s="25">
        <v>5614990083</v>
      </c>
      <c r="C53" s="21" t="s">
        <v>144</v>
      </c>
      <c r="D53" s="21" t="s">
        <v>122</v>
      </c>
      <c r="E53" s="23">
        <v>3</v>
      </c>
      <c r="F53" s="43" t="s">
        <v>145</v>
      </c>
      <c r="G53" s="9" t="s">
        <v>17</v>
      </c>
    </row>
    <row r="54" ht="27" spans="1:7">
      <c r="A54" s="15">
        <v>179</v>
      </c>
      <c r="B54" s="25">
        <v>5626380563</v>
      </c>
      <c r="C54" s="22" t="s">
        <v>171</v>
      </c>
      <c r="D54" s="21" t="s">
        <v>20</v>
      </c>
      <c r="E54" s="23">
        <v>5</v>
      </c>
      <c r="F54" s="24" t="s">
        <v>172</v>
      </c>
      <c r="G54" s="8" t="s">
        <v>17</v>
      </c>
    </row>
    <row r="55" s="30" customFormat="1" ht="40.5" spans="1:7">
      <c r="A55" s="15">
        <v>181</v>
      </c>
      <c r="B55" s="15">
        <v>5614990260</v>
      </c>
      <c r="C55" s="17" t="s">
        <v>173</v>
      </c>
      <c r="D55" s="17" t="s">
        <v>20</v>
      </c>
      <c r="E55" s="18">
        <v>5</v>
      </c>
      <c r="F55" s="37" t="s">
        <v>174</v>
      </c>
      <c r="G55" s="9" t="s">
        <v>17</v>
      </c>
    </row>
    <row r="56" s="30" customFormat="1" ht="27" spans="1:7">
      <c r="A56" s="15">
        <v>184</v>
      </c>
      <c r="B56" s="45">
        <v>5614990082</v>
      </c>
      <c r="C56" s="41" t="s">
        <v>175</v>
      </c>
      <c r="D56" s="21" t="s">
        <v>122</v>
      </c>
      <c r="E56" s="28">
        <v>7</v>
      </c>
      <c r="F56" s="9" t="s">
        <v>143</v>
      </c>
      <c r="G56" s="9" t="s">
        <v>17</v>
      </c>
    </row>
    <row r="57" s="30" customFormat="1" ht="27" spans="1:7">
      <c r="A57" s="9">
        <v>189</v>
      </c>
      <c r="B57" s="13">
        <v>5614990081</v>
      </c>
      <c r="C57" s="13" t="s">
        <v>176</v>
      </c>
      <c r="D57" s="13" t="s">
        <v>177</v>
      </c>
      <c r="E57" s="13">
        <v>10</v>
      </c>
      <c r="F57" s="9" t="s">
        <v>130</v>
      </c>
      <c r="G57" s="35" t="s">
        <v>17</v>
      </c>
    </row>
    <row r="58" s="30" customFormat="1" ht="40.5" spans="1:7">
      <c r="A58" s="9">
        <v>191</v>
      </c>
      <c r="B58" s="13">
        <v>5614990195</v>
      </c>
      <c r="C58" s="13" t="s">
        <v>178</v>
      </c>
      <c r="D58" s="13" t="s">
        <v>10</v>
      </c>
      <c r="E58" s="13">
        <v>15</v>
      </c>
      <c r="F58" s="9" t="s">
        <v>179</v>
      </c>
      <c r="G58" s="35" t="s">
        <v>17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:G1"/>
    </sheetView>
  </sheetViews>
  <sheetFormatPr defaultColWidth="9" defaultRowHeight="13.5" outlineLevelCol="6"/>
  <cols>
    <col min="1" max="1" width="9" style="30"/>
    <col min="2" max="2" width="15.1333333333333" style="30" customWidth="1"/>
    <col min="3" max="3" width="31.7583333333333" style="30" customWidth="1"/>
    <col min="4" max="5" width="9" style="30"/>
    <col min="6" max="6" width="15.2583333333333" style="30" customWidth="1"/>
    <col min="7" max="16384" width="9" style="30"/>
  </cols>
  <sheetData>
    <row r="1" s="30" customFormat="1" ht="27" spans="1:7">
      <c r="A1" s="31" t="s">
        <v>180</v>
      </c>
      <c r="B1" s="31"/>
      <c r="C1" s="31"/>
      <c r="D1" s="31"/>
      <c r="E1" s="31"/>
      <c r="F1" s="31"/>
      <c r="G1" s="31"/>
    </row>
    <row r="2" s="30" customFormat="1" spans="1:7">
      <c r="A2" s="32" t="s">
        <v>1</v>
      </c>
      <c r="B2" s="32" t="s">
        <v>2</v>
      </c>
      <c r="C2" s="32" t="s">
        <v>3</v>
      </c>
      <c r="D2" s="32" t="s">
        <v>4</v>
      </c>
      <c r="E2" s="5" t="s">
        <v>5</v>
      </c>
      <c r="F2" s="38" t="s">
        <v>6</v>
      </c>
      <c r="G2" s="32" t="s">
        <v>7</v>
      </c>
    </row>
    <row r="3" s="30" customFormat="1" spans="1:7">
      <c r="A3" s="15">
        <v>16</v>
      </c>
      <c r="B3" s="9"/>
      <c r="C3" s="17" t="s">
        <v>181</v>
      </c>
      <c r="D3" s="17" t="s">
        <v>20</v>
      </c>
      <c r="E3" s="18">
        <v>3</v>
      </c>
      <c r="F3" s="37" t="s">
        <v>182</v>
      </c>
      <c r="G3" s="37" t="s">
        <v>17</v>
      </c>
    </row>
    <row r="4" s="30" customFormat="1" spans="1:7">
      <c r="A4" s="15">
        <v>17</v>
      </c>
      <c r="B4" s="9"/>
      <c r="C4" s="17" t="s">
        <v>183</v>
      </c>
      <c r="D4" s="17" t="s">
        <v>20</v>
      </c>
      <c r="E4" s="18">
        <v>3</v>
      </c>
      <c r="F4" s="37" t="s">
        <v>182</v>
      </c>
      <c r="G4" s="37" t="s">
        <v>17</v>
      </c>
    </row>
    <row r="5" s="30" customFormat="1" ht="27" spans="1:7">
      <c r="A5" s="15">
        <v>18</v>
      </c>
      <c r="B5" s="9"/>
      <c r="C5" s="17" t="s">
        <v>184</v>
      </c>
      <c r="D5" s="17" t="s">
        <v>20</v>
      </c>
      <c r="E5" s="18">
        <v>3</v>
      </c>
      <c r="F5" s="37" t="s">
        <v>182</v>
      </c>
      <c r="G5" s="37" t="s">
        <v>17</v>
      </c>
    </row>
    <row r="6" s="30" customFormat="1" ht="27" spans="1:7">
      <c r="A6" s="15">
        <v>19</v>
      </c>
      <c r="B6" s="9"/>
      <c r="C6" s="17" t="s">
        <v>185</v>
      </c>
      <c r="D6" s="17" t="s">
        <v>20</v>
      </c>
      <c r="E6" s="18">
        <v>5</v>
      </c>
      <c r="F6" s="37" t="s">
        <v>182</v>
      </c>
      <c r="G6" s="37" t="s">
        <v>17</v>
      </c>
    </row>
    <row r="7" s="30" customFormat="1" ht="27" spans="1:7">
      <c r="A7" s="15">
        <v>27</v>
      </c>
      <c r="B7" s="9"/>
      <c r="C7" s="17" t="s">
        <v>186</v>
      </c>
      <c r="D7" s="17" t="s">
        <v>122</v>
      </c>
      <c r="E7" s="18">
        <v>24</v>
      </c>
      <c r="F7" s="37" t="s">
        <v>187</v>
      </c>
      <c r="G7" s="37" t="s">
        <v>17</v>
      </c>
    </row>
    <row r="8" s="30" customFormat="1" spans="1:7">
      <c r="A8" s="15">
        <v>35</v>
      </c>
      <c r="B8" s="9"/>
      <c r="C8" s="17" t="s">
        <v>188</v>
      </c>
      <c r="D8" s="17" t="s">
        <v>25</v>
      </c>
      <c r="E8" s="18">
        <v>2</v>
      </c>
      <c r="F8" s="37" t="s">
        <v>189</v>
      </c>
      <c r="G8" s="37" t="s">
        <v>17</v>
      </c>
    </row>
    <row r="9" s="30" customFormat="1" spans="1:7">
      <c r="A9" s="15">
        <v>36</v>
      </c>
      <c r="B9" s="9"/>
      <c r="C9" s="17" t="s">
        <v>190</v>
      </c>
      <c r="D9" s="17" t="s">
        <v>25</v>
      </c>
      <c r="E9" s="18">
        <v>1</v>
      </c>
      <c r="F9" s="37" t="s">
        <v>189</v>
      </c>
      <c r="G9" s="37" t="s">
        <v>17</v>
      </c>
    </row>
    <row r="10" s="30" customFormat="1" spans="1:7">
      <c r="A10" s="15">
        <v>37</v>
      </c>
      <c r="B10" s="9"/>
      <c r="C10" s="17" t="s">
        <v>191</v>
      </c>
      <c r="D10" s="17" t="s">
        <v>25</v>
      </c>
      <c r="E10" s="18">
        <v>1</v>
      </c>
      <c r="F10" s="37" t="s">
        <v>189</v>
      </c>
      <c r="G10" s="37" t="s">
        <v>17</v>
      </c>
    </row>
    <row r="11" s="30" customFormat="1" spans="1:7">
      <c r="A11" s="15">
        <v>38</v>
      </c>
      <c r="B11" s="9"/>
      <c r="C11" s="17" t="s">
        <v>192</v>
      </c>
      <c r="D11" s="17" t="s">
        <v>109</v>
      </c>
      <c r="E11" s="18">
        <v>4</v>
      </c>
      <c r="F11" s="37" t="s">
        <v>189</v>
      </c>
      <c r="G11" s="37" t="s">
        <v>17</v>
      </c>
    </row>
    <row r="12" s="30" customFormat="1" spans="1:7">
      <c r="A12" s="15">
        <v>39</v>
      </c>
      <c r="B12" s="9"/>
      <c r="C12" s="17" t="s">
        <v>193</v>
      </c>
      <c r="D12" s="17" t="s">
        <v>109</v>
      </c>
      <c r="E12" s="18">
        <v>4</v>
      </c>
      <c r="F12" s="37" t="s">
        <v>189</v>
      </c>
      <c r="G12" s="37" t="s">
        <v>17</v>
      </c>
    </row>
    <row r="13" s="30" customFormat="1" ht="40.5" spans="1:7">
      <c r="A13" s="15">
        <v>145</v>
      </c>
      <c r="B13" s="9">
        <v>5614990294</v>
      </c>
      <c r="C13" s="17" t="s">
        <v>194</v>
      </c>
      <c r="D13" s="17" t="s">
        <v>20</v>
      </c>
      <c r="E13" s="18">
        <v>1</v>
      </c>
      <c r="F13" s="37" t="s">
        <v>195</v>
      </c>
      <c r="G13" s="37" t="s">
        <v>17</v>
      </c>
    </row>
    <row r="14" s="30" customFormat="1" ht="54" spans="1:7">
      <c r="A14" s="15">
        <v>146</v>
      </c>
      <c r="B14" s="9">
        <v>5606550115</v>
      </c>
      <c r="C14" s="17" t="s">
        <v>196</v>
      </c>
      <c r="D14" s="17" t="s">
        <v>20</v>
      </c>
      <c r="E14" s="18">
        <v>1</v>
      </c>
      <c r="F14" s="37" t="s">
        <v>197</v>
      </c>
      <c r="G14" s="37" t="s">
        <v>17</v>
      </c>
    </row>
    <row r="15" s="30" customFormat="1" ht="40.5" spans="1:7">
      <c r="A15" s="15">
        <v>147</v>
      </c>
      <c r="B15" s="9">
        <v>5614990291</v>
      </c>
      <c r="C15" s="17" t="s">
        <v>198</v>
      </c>
      <c r="D15" s="17" t="s">
        <v>177</v>
      </c>
      <c r="E15" s="18">
        <v>1</v>
      </c>
      <c r="F15" s="37" t="s">
        <v>199</v>
      </c>
      <c r="G15" s="37" t="s">
        <v>17</v>
      </c>
    </row>
    <row r="16" ht="40.5" spans="1:7">
      <c r="A16" s="15">
        <v>167</v>
      </c>
      <c r="B16" s="15">
        <v>5606550325</v>
      </c>
      <c r="C16" s="16" t="s">
        <v>200</v>
      </c>
      <c r="D16" s="17" t="s">
        <v>20</v>
      </c>
      <c r="E16" s="18">
        <v>2</v>
      </c>
      <c r="F16" s="19" t="s">
        <v>201</v>
      </c>
      <c r="G16" s="8" t="s">
        <v>17</v>
      </c>
    </row>
    <row r="17" ht="40.5" spans="1:7">
      <c r="A17" s="15">
        <v>171</v>
      </c>
      <c r="B17" s="25">
        <v>5609050104</v>
      </c>
      <c r="C17" s="22" t="s">
        <v>202</v>
      </c>
      <c r="D17" s="21" t="s">
        <v>20</v>
      </c>
      <c r="E17" s="23">
        <v>2</v>
      </c>
      <c r="F17" s="24" t="s">
        <v>199</v>
      </c>
      <c r="G17" s="8" t="s">
        <v>17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:G1"/>
    </sheetView>
  </sheetViews>
  <sheetFormatPr defaultColWidth="9" defaultRowHeight="13.5" outlineLevelRow="3" outlineLevelCol="6"/>
  <cols>
    <col min="1" max="1" width="9" style="30"/>
    <col min="2" max="2" width="15.1333333333333" style="30" customWidth="1"/>
    <col min="3" max="3" width="31.7583333333333" style="30" customWidth="1"/>
    <col min="4" max="16384" width="9" style="30"/>
  </cols>
  <sheetData>
    <row r="1" s="30" customFormat="1" ht="27" spans="1:7">
      <c r="A1" s="31" t="s">
        <v>203</v>
      </c>
      <c r="B1" s="31"/>
      <c r="C1" s="31"/>
      <c r="D1" s="31"/>
      <c r="E1" s="31"/>
      <c r="F1" s="31"/>
      <c r="G1" s="31"/>
    </row>
    <row r="2" s="30" customFormat="1" spans="1:7">
      <c r="A2" s="32" t="s">
        <v>1</v>
      </c>
      <c r="B2" s="32" t="s">
        <v>2</v>
      </c>
      <c r="C2" s="32" t="s">
        <v>3</v>
      </c>
      <c r="D2" s="32" t="s">
        <v>4</v>
      </c>
      <c r="E2" s="5" t="s">
        <v>5</v>
      </c>
      <c r="F2" s="38" t="s">
        <v>6</v>
      </c>
      <c r="G2" s="32" t="s">
        <v>7</v>
      </c>
    </row>
    <row r="3" s="30" customFormat="1" ht="27" spans="1:7">
      <c r="A3" s="9">
        <v>32</v>
      </c>
      <c r="B3" s="13"/>
      <c r="C3" s="13" t="s">
        <v>204</v>
      </c>
      <c r="D3" s="13" t="s">
        <v>22</v>
      </c>
      <c r="E3" s="13">
        <v>2</v>
      </c>
      <c r="F3" s="9" t="s">
        <v>205</v>
      </c>
      <c r="G3" s="35" t="s">
        <v>17</v>
      </c>
    </row>
    <row r="4" s="30" customFormat="1" ht="27" spans="1:7">
      <c r="A4" s="9">
        <v>33</v>
      </c>
      <c r="B4" s="13"/>
      <c r="C4" s="13" t="s">
        <v>206</v>
      </c>
      <c r="D4" s="13" t="s">
        <v>22</v>
      </c>
      <c r="E4" s="13">
        <v>1</v>
      </c>
      <c r="F4" s="9" t="s">
        <v>205</v>
      </c>
      <c r="G4" s="35" t="s">
        <v>17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:G1"/>
    </sheetView>
  </sheetViews>
  <sheetFormatPr defaultColWidth="9" defaultRowHeight="13.5" outlineLevelCol="6"/>
  <cols>
    <col min="1" max="1" width="9" style="30"/>
    <col min="2" max="2" width="16.1333333333333" style="30" customWidth="1"/>
    <col min="3" max="3" width="28" style="30" customWidth="1"/>
    <col min="4" max="16384" width="9" style="30"/>
  </cols>
  <sheetData>
    <row r="1" s="30" customFormat="1" ht="27" spans="1:7">
      <c r="A1" s="31" t="s">
        <v>207</v>
      </c>
      <c r="B1" s="31"/>
      <c r="C1" s="31"/>
      <c r="D1" s="31"/>
      <c r="E1" s="31"/>
      <c r="F1" s="31"/>
      <c r="G1" s="31"/>
    </row>
    <row r="2" s="30" customFormat="1" spans="1:7">
      <c r="A2" s="32" t="s">
        <v>1</v>
      </c>
      <c r="B2" s="33" t="s">
        <v>2</v>
      </c>
      <c r="C2" s="33" t="s">
        <v>3</v>
      </c>
      <c r="D2" s="33" t="s">
        <v>4</v>
      </c>
      <c r="E2" s="5" t="s">
        <v>5</v>
      </c>
      <c r="F2" s="34" t="s">
        <v>6</v>
      </c>
      <c r="G2" s="33" t="s">
        <v>7</v>
      </c>
    </row>
    <row r="3" s="30" customFormat="1" ht="27" spans="1:7">
      <c r="A3" s="9">
        <v>26</v>
      </c>
      <c r="B3" s="9">
        <v>5625011508</v>
      </c>
      <c r="C3" s="9" t="s">
        <v>208</v>
      </c>
      <c r="D3" s="9" t="s">
        <v>20</v>
      </c>
      <c r="E3" s="9">
        <v>1</v>
      </c>
      <c r="F3" s="9" t="s">
        <v>209</v>
      </c>
      <c r="G3" s="9" t="s">
        <v>12</v>
      </c>
    </row>
    <row r="4" s="30" customFormat="1" ht="40.5" spans="1:7">
      <c r="A4" s="9">
        <v>31</v>
      </c>
      <c r="B4" s="9">
        <v>5625011507</v>
      </c>
      <c r="C4" s="9" t="s">
        <v>210</v>
      </c>
      <c r="D4" s="9" t="s">
        <v>20</v>
      </c>
      <c r="E4" s="9">
        <v>1</v>
      </c>
      <c r="F4" s="9" t="s">
        <v>209</v>
      </c>
      <c r="G4" s="9" t="s">
        <v>12</v>
      </c>
    </row>
    <row r="5" s="30" customFormat="1" ht="40.5" spans="1:7">
      <c r="A5" s="9">
        <v>32</v>
      </c>
      <c r="B5" s="9">
        <v>5625011509</v>
      </c>
      <c r="C5" s="9" t="s">
        <v>211</v>
      </c>
      <c r="D5" s="9" t="s">
        <v>102</v>
      </c>
      <c r="E5" s="9">
        <v>1</v>
      </c>
      <c r="F5" s="9" t="s">
        <v>209</v>
      </c>
      <c r="G5" s="9" t="s">
        <v>12</v>
      </c>
    </row>
    <row r="6" s="30" customFormat="1" ht="27" spans="1:7">
      <c r="A6" s="9">
        <v>33</v>
      </c>
      <c r="B6" s="9">
        <v>5625011510</v>
      </c>
      <c r="C6" s="9" t="s">
        <v>212</v>
      </c>
      <c r="D6" s="9" t="s">
        <v>20</v>
      </c>
      <c r="E6" s="9">
        <v>1</v>
      </c>
      <c r="F6" s="9" t="s">
        <v>209</v>
      </c>
      <c r="G6" s="9" t="s">
        <v>12</v>
      </c>
    </row>
    <row r="7" s="30" customFormat="1" ht="27" spans="1:7">
      <c r="A7" s="9">
        <v>34</v>
      </c>
      <c r="B7" s="9">
        <v>5625011511</v>
      </c>
      <c r="C7" s="9" t="s">
        <v>213</v>
      </c>
      <c r="D7" s="9" t="s">
        <v>20</v>
      </c>
      <c r="E7" s="9">
        <v>1</v>
      </c>
      <c r="F7" s="9" t="s">
        <v>209</v>
      </c>
      <c r="G7" s="9" t="s">
        <v>12</v>
      </c>
    </row>
    <row r="8" s="30" customFormat="1" ht="27" spans="1:7">
      <c r="A8" s="9">
        <v>35</v>
      </c>
      <c r="B8" s="9">
        <v>5625011512</v>
      </c>
      <c r="C8" s="9" t="s">
        <v>214</v>
      </c>
      <c r="D8" s="9" t="s">
        <v>20</v>
      </c>
      <c r="E8" s="9">
        <v>1</v>
      </c>
      <c r="F8" s="9" t="s">
        <v>209</v>
      </c>
      <c r="G8" s="9" t="s">
        <v>12</v>
      </c>
    </row>
    <row r="9" s="30" customFormat="1" ht="40.5" spans="1:7">
      <c r="A9" s="9">
        <v>36</v>
      </c>
      <c r="B9" s="9">
        <v>5625011514</v>
      </c>
      <c r="C9" s="9" t="s">
        <v>215</v>
      </c>
      <c r="D9" s="9" t="s">
        <v>216</v>
      </c>
      <c r="E9" s="9">
        <v>2</v>
      </c>
      <c r="F9" s="9" t="s">
        <v>209</v>
      </c>
      <c r="G9" s="9" t="s">
        <v>12</v>
      </c>
    </row>
    <row r="10" s="30" customFormat="1" ht="40.5" spans="1:7">
      <c r="A10" s="9">
        <v>53</v>
      </c>
      <c r="B10" s="9">
        <v>5625011503</v>
      </c>
      <c r="C10" s="9" t="s">
        <v>217</v>
      </c>
      <c r="D10" s="9" t="s">
        <v>20</v>
      </c>
      <c r="E10" s="9">
        <v>1</v>
      </c>
      <c r="F10" s="9" t="s">
        <v>209</v>
      </c>
      <c r="G10" s="9" t="s">
        <v>12</v>
      </c>
    </row>
    <row r="11" s="30" customFormat="1" ht="40.5" spans="1:7">
      <c r="A11" s="9">
        <v>54</v>
      </c>
      <c r="B11" s="9">
        <v>5625011504</v>
      </c>
      <c r="C11" s="9" t="s">
        <v>218</v>
      </c>
      <c r="D11" s="9" t="s">
        <v>20</v>
      </c>
      <c r="E11" s="9">
        <v>11</v>
      </c>
      <c r="F11" s="9" t="s">
        <v>209</v>
      </c>
      <c r="G11" s="9" t="s">
        <v>12</v>
      </c>
    </row>
    <row r="12" s="30" customFormat="1" ht="40.5" spans="1:7">
      <c r="A12" s="9">
        <v>55</v>
      </c>
      <c r="B12" s="9">
        <v>5625011505</v>
      </c>
      <c r="C12" s="9" t="s">
        <v>219</v>
      </c>
      <c r="D12" s="9" t="s">
        <v>20</v>
      </c>
      <c r="E12" s="9">
        <v>1</v>
      </c>
      <c r="F12" s="9" t="s">
        <v>209</v>
      </c>
      <c r="G12" s="9" t="s">
        <v>12</v>
      </c>
    </row>
    <row r="13" s="30" customFormat="1" ht="40.5" spans="1:7">
      <c r="A13" s="9">
        <v>56</v>
      </c>
      <c r="B13" s="9">
        <v>5625011506</v>
      </c>
      <c r="C13" s="35" t="s">
        <v>220</v>
      </c>
      <c r="D13" s="9" t="s">
        <v>20</v>
      </c>
      <c r="E13" s="9">
        <v>11</v>
      </c>
      <c r="F13" s="9" t="s">
        <v>209</v>
      </c>
      <c r="G13" s="9" t="s">
        <v>12</v>
      </c>
    </row>
    <row r="14" s="30" customFormat="1" ht="40.5" spans="1:7">
      <c r="A14" s="9">
        <v>107</v>
      </c>
      <c r="B14" s="13">
        <v>5625011513</v>
      </c>
      <c r="C14" s="13" t="s">
        <v>221</v>
      </c>
      <c r="D14" s="13" t="s">
        <v>127</v>
      </c>
      <c r="E14" s="13">
        <v>1</v>
      </c>
      <c r="F14" s="9" t="s">
        <v>209</v>
      </c>
      <c r="G14" s="9" t="s">
        <v>12</v>
      </c>
    </row>
    <row r="15" s="30" customFormat="1" ht="27" spans="1:7">
      <c r="A15" s="15">
        <v>40</v>
      </c>
      <c r="B15" s="15">
        <v>5614990107</v>
      </c>
      <c r="C15" s="17" t="s">
        <v>222</v>
      </c>
      <c r="D15" s="17" t="s">
        <v>20</v>
      </c>
      <c r="E15" s="18">
        <v>2</v>
      </c>
      <c r="F15" s="36" t="s">
        <v>209</v>
      </c>
      <c r="G15" s="37" t="s">
        <v>17</v>
      </c>
    </row>
    <row r="16" s="30" customFormat="1" ht="67.5" spans="1:7">
      <c r="A16" s="9">
        <v>153</v>
      </c>
      <c r="B16" s="15">
        <v>5614990394</v>
      </c>
      <c r="C16" s="17" t="s">
        <v>223</v>
      </c>
      <c r="D16" s="17" t="s">
        <v>20</v>
      </c>
      <c r="E16" s="13">
        <v>1</v>
      </c>
      <c r="F16" s="37" t="s">
        <v>209</v>
      </c>
      <c r="G16" s="37" t="s">
        <v>17</v>
      </c>
    </row>
    <row r="17" s="30" customFormat="1" ht="40.5" spans="1:7">
      <c r="A17" s="9">
        <v>154</v>
      </c>
      <c r="B17" s="15">
        <v>5614990107</v>
      </c>
      <c r="C17" s="17" t="s">
        <v>222</v>
      </c>
      <c r="D17" s="17" t="s">
        <v>20</v>
      </c>
      <c r="E17" s="13">
        <v>1</v>
      </c>
      <c r="F17" s="37" t="s">
        <v>224</v>
      </c>
      <c r="G17" s="37" t="s">
        <v>17</v>
      </c>
    </row>
    <row r="18" s="30" customFormat="1" ht="27" spans="1:7">
      <c r="A18" s="9">
        <v>105</v>
      </c>
      <c r="B18" s="13">
        <v>5609109534</v>
      </c>
      <c r="C18" s="13" t="s">
        <v>225</v>
      </c>
      <c r="D18" s="13" t="s">
        <v>10</v>
      </c>
      <c r="E18" s="13">
        <v>2</v>
      </c>
      <c r="F18" s="9" t="s">
        <v>226</v>
      </c>
      <c r="G18" s="35" t="s">
        <v>12</v>
      </c>
    </row>
  </sheetData>
  <mergeCells count="1">
    <mergeCell ref="A1:G1"/>
  </mergeCells>
  <pageMargins left="0.75" right="0.75" top="1" bottom="1" header="0.5" footer="0.5"/>
  <pageSetup paperSize="9" orientation="landscape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workbookViewId="0">
      <selection activeCell="A1" sqref="A1:G1"/>
    </sheetView>
  </sheetViews>
  <sheetFormatPr defaultColWidth="9" defaultRowHeight="13.5" outlineLevelCol="7"/>
  <cols>
    <col min="1" max="1" width="9" style="2"/>
    <col min="2" max="2" width="11.5" style="2"/>
    <col min="3" max="3" width="36.7583333333333" style="2" customWidth="1"/>
    <col min="4" max="5" width="9" style="2"/>
    <col min="6" max="6" width="13.5" style="2" customWidth="1"/>
    <col min="7" max="7" width="11.5" style="2"/>
    <col min="8" max="10" width="9" style="2"/>
    <col min="11" max="11" width="8.88333333333333" style="2" customWidth="1"/>
    <col min="12" max="16384" width="9" style="2"/>
  </cols>
  <sheetData>
    <row r="1" ht="27" spans="1:7">
      <c r="A1" s="3" t="s">
        <v>227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8</v>
      </c>
      <c r="G2" s="4" t="s">
        <v>7</v>
      </c>
    </row>
    <row r="3" ht="27" spans="1:7">
      <c r="A3" s="6">
        <v>1</v>
      </c>
      <c r="B3" s="6">
        <v>5607271021</v>
      </c>
      <c r="C3" s="7" t="s">
        <v>228</v>
      </c>
      <c r="D3" s="6" t="s">
        <v>20</v>
      </c>
      <c r="E3" s="6">
        <v>360</v>
      </c>
      <c r="F3" s="6" t="s">
        <v>229</v>
      </c>
      <c r="G3" s="8" t="s">
        <v>12</v>
      </c>
    </row>
    <row r="4" ht="27" spans="1:7">
      <c r="A4" s="6">
        <v>2</v>
      </c>
      <c r="B4" s="6">
        <v>5614120041</v>
      </c>
      <c r="C4" s="7" t="s">
        <v>230</v>
      </c>
      <c r="D4" s="6" t="s">
        <v>177</v>
      </c>
      <c r="E4" s="6">
        <v>45</v>
      </c>
      <c r="F4" s="6" t="s">
        <v>231</v>
      </c>
      <c r="G4" s="8" t="s">
        <v>12</v>
      </c>
    </row>
    <row r="5" ht="27" spans="1:7">
      <c r="A5" s="6">
        <v>3</v>
      </c>
      <c r="B5" s="6">
        <v>5614120038</v>
      </c>
      <c r="C5" s="7" t="s">
        <v>232</v>
      </c>
      <c r="D5" s="6" t="s">
        <v>177</v>
      </c>
      <c r="E5" s="6">
        <v>35</v>
      </c>
      <c r="F5" s="6" t="s">
        <v>231</v>
      </c>
      <c r="G5" s="8" t="s">
        <v>12</v>
      </c>
    </row>
    <row r="6" ht="27" spans="1:7">
      <c r="A6" s="6">
        <v>4</v>
      </c>
      <c r="B6" s="6">
        <v>5614120037</v>
      </c>
      <c r="C6" s="7" t="s">
        <v>233</v>
      </c>
      <c r="D6" s="6" t="s">
        <v>177</v>
      </c>
      <c r="E6" s="6">
        <v>35</v>
      </c>
      <c r="F6" s="6" t="s">
        <v>231</v>
      </c>
      <c r="G6" s="8" t="s">
        <v>12</v>
      </c>
    </row>
    <row r="7" ht="40.5" spans="1:7">
      <c r="A7" s="6">
        <v>5</v>
      </c>
      <c r="B7" s="6">
        <v>5614120040</v>
      </c>
      <c r="C7" s="7" t="s">
        <v>234</v>
      </c>
      <c r="D7" s="6" t="s">
        <v>177</v>
      </c>
      <c r="E7" s="6">
        <v>15</v>
      </c>
      <c r="F7" s="6" t="s">
        <v>231</v>
      </c>
      <c r="G7" s="8" t="s">
        <v>12</v>
      </c>
    </row>
    <row r="8" ht="27" spans="1:7">
      <c r="A8" s="6">
        <v>6</v>
      </c>
      <c r="B8" s="6">
        <v>5614120035</v>
      </c>
      <c r="C8" s="7" t="s">
        <v>235</v>
      </c>
      <c r="D8" s="6" t="s">
        <v>20</v>
      </c>
      <c r="E8" s="6">
        <v>4</v>
      </c>
      <c r="F8" s="6" t="s">
        <v>231</v>
      </c>
      <c r="G8" s="8" t="s">
        <v>12</v>
      </c>
    </row>
    <row r="9" ht="27" spans="1:7">
      <c r="A9" s="6">
        <v>7</v>
      </c>
      <c r="B9" s="6">
        <v>5614120036</v>
      </c>
      <c r="C9" s="7" t="s">
        <v>236</v>
      </c>
      <c r="D9" s="6" t="s">
        <v>20</v>
      </c>
      <c r="E9" s="6">
        <v>20</v>
      </c>
      <c r="F9" s="6" t="s">
        <v>231</v>
      </c>
      <c r="G9" s="8" t="s">
        <v>12</v>
      </c>
    </row>
    <row r="10" ht="40.5" spans="1:7">
      <c r="A10" s="6">
        <v>8</v>
      </c>
      <c r="B10" s="6">
        <v>5614120039</v>
      </c>
      <c r="C10" s="7" t="s">
        <v>237</v>
      </c>
      <c r="D10" s="6" t="s">
        <v>177</v>
      </c>
      <c r="E10" s="6">
        <v>20</v>
      </c>
      <c r="F10" s="6" t="s">
        <v>231</v>
      </c>
      <c r="G10" s="8" t="s">
        <v>12</v>
      </c>
    </row>
    <row r="11" ht="27" spans="1:7">
      <c r="A11" s="6">
        <v>9</v>
      </c>
      <c r="B11" s="6">
        <v>5614120042</v>
      </c>
      <c r="C11" s="7" t="s">
        <v>238</v>
      </c>
      <c r="D11" s="6" t="s">
        <v>177</v>
      </c>
      <c r="E11" s="6">
        <v>40</v>
      </c>
      <c r="F11" s="6" t="s">
        <v>231</v>
      </c>
      <c r="G11" s="8" t="s">
        <v>12</v>
      </c>
    </row>
    <row r="12" ht="27" spans="1:7">
      <c r="A12" s="6">
        <v>10</v>
      </c>
      <c r="B12" s="6">
        <v>5614120043</v>
      </c>
      <c r="C12" s="7" t="s">
        <v>239</v>
      </c>
      <c r="D12" s="6" t="s">
        <v>20</v>
      </c>
      <c r="E12" s="6">
        <v>5</v>
      </c>
      <c r="F12" s="6" t="s">
        <v>231</v>
      </c>
      <c r="G12" s="8" t="s">
        <v>12</v>
      </c>
    </row>
    <row r="13" ht="27" spans="1:7">
      <c r="A13" s="6">
        <v>11</v>
      </c>
      <c r="B13" s="6">
        <v>5614120044</v>
      </c>
      <c r="C13" s="7" t="s">
        <v>240</v>
      </c>
      <c r="D13" s="6" t="s">
        <v>20</v>
      </c>
      <c r="E13" s="6">
        <v>5</v>
      </c>
      <c r="F13" s="6" t="s">
        <v>231</v>
      </c>
      <c r="G13" s="8" t="s">
        <v>12</v>
      </c>
    </row>
    <row r="14" ht="27" spans="1:7">
      <c r="A14" s="6">
        <v>13</v>
      </c>
      <c r="B14" s="6">
        <v>5614990020</v>
      </c>
      <c r="C14" s="7" t="s">
        <v>241</v>
      </c>
      <c r="D14" s="6" t="s">
        <v>20</v>
      </c>
      <c r="E14" s="6">
        <v>305</v>
      </c>
      <c r="F14" s="6" t="s">
        <v>242</v>
      </c>
      <c r="G14" s="8" t="s">
        <v>12</v>
      </c>
    </row>
    <row r="15" ht="27" spans="1:7">
      <c r="A15" s="6">
        <v>14</v>
      </c>
      <c r="B15" s="6">
        <v>5614100006</v>
      </c>
      <c r="C15" s="7" t="s">
        <v>243</v>
      </c>
      <c r="D15" s="6" t="s">
        <v>122</v>
      </c>
      <c r="E15" s="6">
        <v>12</v>
      </c>
      <c r="F15" s="6" t="s">
        <v>229</v>
      </c>
      <c r="G15" s="8" t="s">
        <v>12</v>
      </c>
    </row>
    <row r="16" spans="1:7">
      <c r="A16" s="6">
        <v>15</v>
      </c>
      <c r="B16" s="6">
        <v>5614100007</v>
      </c>
      <c r="C16" s="7" t="s">
        <v>244</v>
      </c>
      <c r="D16" s="6" t="s">
        <v>122</v>
      </c>
      <c r="E16" s="6">
        <v>12</v>
      </c>
      <c r="F16" s="6" t="s">
        <v>229</v>
      </c>
      <c r="G16" s="8" t="s">
        <v>12</v>
      </c>
    </row>
    <row r="17" ht="27" spans="1:7">
      <c r="A17" s="6">
        <v>16</v>
      </c>
      <c r="B17" s="6">
        <v>5614990032</v>
      </c>
      <c r="C17" s="7" t="s">
        <v>245</v>
      </c>
      <c r="D17" s="6" t="s">
        <v>20</v>
      </c>
      <c r="E17" s="6">
        <v>2</v>
      </c>
      <c r="F17" s="6" t="s">
        <v>246</v>
      </c>
      <c r="G17" s="8" t="s">
        <v>12</v>
      </c>
    </row>
    <row r="18" ht="27" spans="1:7">
      <c r="A18" s="6">
        <v>17</v>
      </c>
      <c r="B18" s="6">
        <v>5614990034</v>
      </c>
      <c r="C18" s="7" t="s">
        <v>247</v>
      </c>
      <c r="D18" s="6" t="s">
        <v>20</v>
      </c>
      <c r="E18" s="6">
        <v>2</v>
      </c>
      <c r="F18" s="6" t="s">
        <v>246</v>
      </c>
      <c r="G18" s="8" t="s">
        <v>12</v>
      </c>
    </row>
    <row r="19" ht="27" spans="1:7">
      <c r="A19" s="6">
        <v>18</v>
      </c>
      <c r="B19" s="6">
        <v>5614990033</v>
      </c>
      <c r="C19" s="7" t="s">
        <v>248</v>
      </c>
      <c r="D19" s="6" t="s">
        <v>20</v>
      </c>
      <c r="E19" s="6">
        <v>2</v>
      </c>
      <c r="F19" s="6" t="s">
        <v>246</v>
      </c>
      <c r="G19" s="8" t="s">
        <v>12</v>
      </c>
    </row>
    <row r="20" ht="27" spans="1:7">
      <c r="A20" s="6">
        <v>19</v>
      </c>
      <c r="B20" s="6">
        <v>5614980006</v>
      </c>
      <c r="C20" s="7" t="s">
        <v>249</v>
      </c>
      <c r="D20" s="6" t="s">
        <v>10</v>
      </c>
      <c r="E20" s="6">
        <v>1</v>
      </c>
      <c r="F20" s="6" t="s">
        <v>250</v>
      </c>
      <c r="G20" s="8" t="s">
        <v>12</v>
      </c>
    </row>
    <row r="21" spans="1:7">
      <c r="A21" s="6">
        <v>20</v>
      </c>
      <c r="B21" s="6">
        <v>5606220008</v>
      </c>
      <c r="C21" s="7" t="s">
        <v>251</v>
      </c>
      <c r="D21" s="6" t="s">
        <v>20</v>
      </c>
      <c r="E21" s="6">
        <v>3</v>
      </c>
      <c r="F21" s="6"/>
      <c r="G21" s="8" t="s">
        <v>12</v>
      </c>
    </row>
    <row r="22" ht="27" spans="1:7">
      <c r="A22" s="6">
        <v>21</v>
      </c>
      <c r="B22" s="6">
        <v>5606990171</v>
      </c>
      <c r="C22" s="7" t="s">
        <v>252</v>
      </c>
      <c r="D22" s="6" t="s">
        <v>177</v>
      </c>
      <c r="E22" s="6">
        <v>7</v>
      </c>
      <c r="F22" s="6"/>
      <c r="G22" s="8" t="s">
        <v>12</v>
      </c>
    </row>
    <row r="23" ht="27" spans="1:7">
      <c r="A23" s="9">
        <v>22</v>
      </c>
      <c r="B23" s="9">
        <v>5614990052</v>
      </c>
      <c r="C23" s="10" t="s">
        <v>253</v>
      </c>
      <c r="D23" s="9" t="s">
        <v>20</v>
      </c>
      <c r="E23" s="9">
        <v>3</v>
      </c>
      <c r="F23" s="9"/>
      <c r="G23" s="8" t="s">
        <v>12</v>
      </c>
    </row>
    <row r="24" ht="27" spans="1:7">
      <c r="A24" s="6">
        <v>27</v>
      </c>
      <c r="B24" s="6">
        <v>5614990040</v>
      </c>
      <c r="C24" s="7" t="s">
        <v>254</v>
      </c>
      <c r="D24" s="6" t="s">
        <v>15</v>
      </c>
      <c r="E24" s="6">
        <v>1</v>
      </c>
      <c r="F24" s="6" t="s">
        <v>255</v>
      </c>
      <c r="G24" s="8" t="s">
        <v>12</v>
      </c>
    </row>
    <row r="25" spans="1:7">
      <c r="A25" s="9">
        <v>29</v>
      </c>
      <c r="B25" s="9">
        <v>5606011064</v>
      </c>
      <c r="C25" s="10" t="s">
        <v>256</v>
      </c>
      <c r="D25" s="9" t="s">
        <v>20</v>
      </c>
      <c r="E25" s="9">
        <v>1</v>
      </c>
      <c r="F25" s="9" t="s">
        <v>257</v>
      </c>
      <c r="G25" s="8" t="s">
        <v>12</v>
      </c>
    </row>
    <row r="26" ht="27" spans="1:7">
      <c r="A26" s="6">
        <v>30</v>
      </c>
      <c r="B26" s="6">
        <v>5614980004</v>
      </c>
      <c r="C26" s="7" t="s">
        <v>258</v>
      </c>
      <c r="D26" s="6" t="s">
        <v>10</v>
      </c>
      <c r="E26" s="6">
        <v>2</v>
      </c>
      <c r="F26" s="6" t="s">
        <v>259</v>
      </c>
      <c r="G26" s="8" t="s">
        <v>12</v>
      </c>
    </row>
    <row r="27" spans="1:7">
      <c r="A27" s="6">
        <v>42</v>
      </c>
      <c r="B27" s="6">
        <v>5614140010</v>
      </c>
      <c r="C27" s="7" t="s">
        <v>260</v>
      </c>
      <c r="D27" s="6" t="s">
        <v>25</v>
      </c>
      <c r="E27" s="6">
        <v>2</v>
      </c>
      <c r="F27" s="6" t="s">
        <v>231</v>
      </c>
      <c r="G27" s="8" t="s">
        <v>12</v>
      </c>
    </row>
    <row r="28" spans="1:7">
      <c r="A28" s="6">
        <v>43</v>
      </c>
      <c r="B28" s="6">
        <v>5614140008</v>
      </c>
      <c r="C28" s="7" t="s">
        <v>261</v>
      </c>
      <c r="D28" s="6" t="s">
        <v>25</v>
      </c>
      <c r="E28" s="6">
        <v>2</v>
      </c>
      <c r="F28" s="6" t="s">
        <v>231</v>
      </c>
      <c r="G28" s="8" t="s">
        <v>12</v>
      </c>
    </row>
    <row r="29" spans="1:7">
      <c r="A29" s="6">
        <v>44</v>
      </c>
      <c r="B29" s="6">
        <v>5614140011</v>
      </c>
      <c r="C29" s="7" t="s">
        <v>262</v>
      </c>
      <c r="D29" s="6" t="s">
        <v>25</v>
      </c>
      <c r="E29" s="6">
        <v>3</v>
      </c>
      <c r="F29" s="6" t="s">
        <v>231</v>
      </c>
      <c r="G29" s="8" t="s">
        <v>12</v>
      </c>
    </row>
    <row r="30" spans="1:7">
      <c r="A30" s="6">
        <v>45</v>
      </c>
      <c r="B30" s="6">
        <v>5614140012</v>
      </c>
      <c r="C30" s="7" t="s">
        <v>263</v>
      </c>
      <c r="D30" s="6" t="s">
        <v>25</v>
      </c>
      <c r="E30" s="6">
        <v>5</v>
      </c>
      <c r="F30" s="6" t="s">
        <v>231</v>
      </c>
      <c r="G30" s="8" t="s">
        <v>12</v>
      </c>
    </row>
    <row r="31" spans="1:7">
      <c r="A31" s="6">
        <v>46</v>
      </c>
      <c r="B31" s="6">
        <v>5614140015</v>
      </c>
      <c r="C31" s="7" t="s">
        <v>264</v>
      </c>
      <c r="D31" s="6" t="s">
        <v>25</v>
      </c>
      <c r="E31" s="6">
        <v>7</v>
      </c>
      <c r="F31" s="6" t="s">
        <v>231</v>
      </c>
      <c r="G31" s="8" t="s">
        <v>12</v>
      </c>
    </row>
    <row r="32" spans="1:7">
      <c r="A32" s="6">
        <v>47</v>
      </c>
      <c r="B32" s="6">
        <v>5614140016</v>
      </c>
      <c r="C32" s="7" t="s">
        <v>265</v>
      </c>
      <c r="D32" s="6" t="s">
        <v>25</v>
      </c>
      <c r="E32" s="6">
        <v>8</v>
      </c>
      <c r="F32" s="6" t="s">
        <v>231</v>
      </c>
      <c r="G32" s="8" t="s">
        <v>12</v>
      </c>
    </row>
    <row r="33" spans="1:7">
      <c r="A33" s="6">
        <v>48</v>
      </c>
      <c r="B33" s="6">
        <v>5614990005</v>
      </c>
      <c r="C33" s="7" t="s">
        <v>266</v>
      </c>
      <c r="D33" s="6" t="s">
        <v>10</v>
      </c>
      <c r="E33" s="6">
        <v>1</v>
      </c>
      <c r="F33" s="6" t="s">
        <v>231</v>
      </c>
      <c r="G33" s="8" t="s">
        <v>12</v>
      </c>
    </row>
    <row r="34" spans="1:7">
      <c r="A34" s="6">
        <v>49</v>
      </c>
      <c r="B34" s="6">
        <v>5614140002</v>
      </c>
      <c r="C34" s="7" t="s">
        <v>267</v>
      </c>
      <c r="D34" s="6" t="s">
        <v>25</v>
      </c>
      <c r="E34" s="6">
        <v>1</v>
      </c>
      <c r="F34" s="6" t="s">
        <v>231</v>
      </c>
      <c r="G34" s="8" t="s">
        <v>12</v>
      </c>
    </row>
    <row r="35" spans="1:7">
      <c r="A35" s="6">
        <v>50</v>
      </c>
      <c r="B35" s="6">
        <v>5614140003</v>
      </c>
      <c r="C35" s="7" t="s">
        <v>268</v>
      </c>
      <c r="D35" s="6" t="s">
        <v>25</v>
      </c>
      <c r="E35" s="6">
        <v>1</v>
      </c>
      <c r="F35" s="6" t="s">
        <v>231</v>
      </c>
      <c r="G35" s="8" t="s">
        <v>12</v>
      </c>
    </row>
    <row r="36" spans="1:7">
      <c r="A36" s="6">
        <v>51</v>
      </c>
      <c r="B36" s="6">
        <v>5614130006</v>
      </c>
      <c r="C36" s="7" t="s">
        <v>269</v>
      </c>
      <c r="D36" s="6" t="s">
        <v>10</v>
      </c>
      <c r="E36" s="6">
        <v>3</v>
      </c>
      <c r="F36" s="6" t="s">
        <v>255</v>
      </c>
      <c r="G36" s="8" t="s">
        <v>12</v>
      </c>
    </row>
    <row r="37" spans="1:7">
      <c r="A37" s="6">
        <v>52</v>
      </c>
      <c r="B37" s="6">
        <v>5614130005</v>
      </c>
      <c r="C37" s="7" t="s">
        <v>270</v>
      </c>
      <c r="D37" s="6" t="s">
        <v>10</v>
      </c>
      <c r="E37" s="6">
        <v>2</v>
      </c>
      <c r="F37" s="6" t="s">
        <v>271</v>
      </c>
      <c r="G37" s="8" t="s">
        <v>12</v>
      </c>
    </row>
    <row r="38" spans="1:7">
      <c r="A38" s="6">
        <v>57</v>
      </c>
      <c r="B38" s="6">
        <v>5606090102</v>
      </c>
      <c r="C38" s="7" t="s">
        <v>272</v>
      </c>
      <c r="D38" s="6" t="s">
        <v>20</v>
      </c>
      <c r="E38" s="6">
        <v>6</v>
      </c>
      <c r="F38" s="6" t="s">
        <v>271</v>
      </c>
      <c r="G38" s="8" t="s">
        <v>12</v>
      </c>
    </row>
    <row r="39" spans="1:7">
      <c r="A39" s="6">
        <v>58</v>
      </c>
      <c r="B39" s="6">
        <v>5606090101</v>
      </c>
      <c r="C39" s="7" t="s">
        <v>273</v>
      </c>
      <c r="D39" s="6" t="s">
        <v>20</v>
      </c>
      <c r="E39" s="6">
        <v>2</v>
      </c>
      <c r="F39" s="6" t="s">
        <v>271</v>
      </c>
      <c r="G39" s="8" t="s">
        <v>12</v>
      </c>
    </row>
    <row r="40" ht="27" spans="1:7">
      <c r="A40" s="6">
        <v>59</v>
      </c>
      <c r="B40" s="6">
        <v>5640990053</v>
      </c>
      <c r="C40" s="7" t="s">
        <v>274</v>
      </c>
      <c r="D40" s="6" t="s">
        <v>20</v>
      </c>
      <c r="E40" s="6">
        <v>10</v>
      </c>
      <c r="F40" s="6" t="s">
        <v>275</v>
      </c>
      <c r="G40" s="8" t="s">
        <v>12</v>
      </c>
    </row>
    <row r="41" spans="1:7">
      <c r="A41" s="6">
        <v>61</v>
      </c>
      <c r="B41" s="6">
        <v>5609109012</v>
      </c>
      <c r="C41" s="7" t="s">
        <v>276</v>
      </c>
      <c r="D41" s="6" t="s">
        <v>216</v>
      </c>
      <c r="E41" s="6">
        <v>2</v>
      </c>
      <c r="F41" s="6" t="s">
        <v>209</v>
      </c>
      <c r="G41" s="8" t="s">
        <v>12</v>
      </c>
    </row>
    <row r="42" spans="1:7">
      <c r="A42" s="6">
        <v>62</v>
      </c>
      <c r="B42" s="6">
        <v>5609100703</v>
      </c>
      <c r="C42" s="7" t="s">
        <v>277</v>
      </c>
      <c r="D42" s="6" t="s">
        <v>216</v>
      </c>
      <c r="E42" s="6">
        <v>1</v>
      </c>
      <c r="F42" s="6" t="s">
        <v>209</v>
      </c>
      <c r="G42" s="8" t="s">
        <v>12</v>
      </c>
    </row>
    <row r="43" ht="54" spans="1:7">
      <c r="A43" s="6">
        <v>63</v>
      </c>
      <c r="B43" s="11">
        <v>5614990194</v>
      </c>
      <c r="C43" s="12" t="s">
        <v>278</v>
      </c>
      <c r="D43" s="11" t="s">
        <v>20</v>
      </c>
      <c r="E43" s="11">
        <v>2</v>
      </c>
      <c r="F43" s="6" t="s">
        <v>279</v>
      </c>
      <c r="G43" s="8" t="s">
        <v>12</v>
      </c>
    </row>
    <row r="44" ht="40.5" spans="1:7">
      <c r="A44" s="6">
        <v>64</v>
      </c>
      <c r="B44" s="6">
        <v>5614990074</v>
      </c>
      <c r="C44" s="7" t="s">
        <v>280</v>
      </c>
      <c r="D44" s="6" t="s">
        <v>22</v>
      </c>
      <c r="E44" s="6">
        <v>2</v>
      </c>
      <c r="F44" s="6" t="s">
        <v>281</v>
      </c>
      <c r="G44" s="8" t="s">
        <v>12</v>
      </c>
    </row>
    <row r="45" ht="27" spans="1:7">
      <c r="A45" s="6">
        <v>65</v>
      </c>
      <c r="B45" s="6">
        <v>5609072002</v>
      </c>
      <c r="C45" s="7" t="s">
        <v>282</v>
      </c>
      <c r="D45" s="6" t="s">
        <v>20</v>
      </c>
      <c r="E45" s="6">
        <v>4</v>
      </c>
      <c r="F45" s="6" t="s">
        <v>283</v>
      </c>
      <c r="G45" s="8" t="s">
        <v>12</v>
      </c>
    </row>
    <row r="46" ht="27" spans="1:7">
      <c r="A46" s="6">
        <v>66</v>
      </c>
      <c r="B46" s="6">
        <v>5614170002</v>
      </c>
      <c r="C46" s="7" t="s">
        <v>284</v>
      </c>
      <c r="D46" s="6" t="s">
        <v>216</v>
      </c>
      <c r="E46" s="6">
        <v>2</v>
      </c>
      <c r="F46" s="6" t="s">
        <v>285</v>
      </c>
      <c r="G46" s="8" t="s">
        <v>12</v>
      </c>
    </row>
    <row r="47" ht="27" spans="1:7">
      <c r="A47" s="6">
        <v>67</v>
      </c>
      <c r="B47" s="6">
        <v>5614170001</v>
      </c>
      <c r="C47" s="7" t="s">
        <v>286</v>
      </c>
      <c r="D47" s="6" t="s">
        <v>20</v>
      </c>
      <c r="E47" s="6">
        <v>2</v>
      </c>
      <c r="F47" s="6" t="s">
        <v>285</v>
      </c>
      <c r="G47" s="8" t="s">
        <v>12</v>
      </c>
    </row>
    <row r="48" spans="1:7">
      <c r="A48" s="6">
        <v>70</v>
      </c>
      <c r="B48" s="6">
        <v>5614030001</v>
      </c>
      <c r="C48" s="7" t="s">
        <v>287</v>
      </c>
      <c r="D48" s="6" t="s">
        <v>20</v>
      </c>
      <c r="E48" s="6">
        <v>6</v>
      </c>
      <c r="F48" s="6" t="s">
        <v>288</v>
      </c>
      <c r="G48" s="8" t="s">
        <v>12</v>
      </c>
    </row>
    <row r="49" spans="1:7">
      <c r="A49" s="6">
        <v>71</v>
      </c>
      <c r="B49" s="6">
        <v>5614140009</v>
      </c>
      <c r="C49" s="7" t="s">
        <v>289</v>
      </c>
      <c r="D49" s="6" t="s">
        <v>25</v>
      </c>
      <c r="E49" s="6">
        <v>1</v>
      </c>
      <c r="F49" s="6" t="s">
        <v>290</v>
      </c>
      <c r="G49" s="8" t="s">
        <v>12</v>
      </c>
    </row>
    <row r="50" ht="27" spans="1:7">
      <c r="A50" s="6">
        <v>72</v>
      </c>
      <c r="B50" s="6">
        <v>5614990021</v>
      </c>
      <c r="C50" s="7" t="s">
        <v>291</v>
      </c>
      <c r="D50" s="6" t="s">
        <v>20</v>
      </c>
      <c r="E50" s="6">
        <v>1</v>
      </c>
      <c r="F50" s="6" t="s">
        <v>292</v>
      </c>
      <c r="G50" s="8" t="s">
        <v>12</v>
      </c>
    </row>
    <row r="51" spans="1:7">
      <c r="A51" s="6">
        <v>73</v>
      </c>
      <c r="B51" s="6">
        <v>5614060001</v>
      </c>
      <c r="C51" s="7" t="s">
        <v>293</v>
      </c>
      <c r="D51" s="6" t="s">
        <v>20</v>
      </c>
      <c r="E51" s="6">
        <v>1</v>
      </c>
      <c r="F51" s="6" t="s">
        <v>294</v>
      </c>
      <c r="G51" s="8" t="s">
        <v>12</v>
      </c>
    </row>
    <row r="52" ht="40.5" spans="1:7">
      <c r="A52" s="6">
        <v>78</v>
      </c>
      <c r="B52" s="6">
        <v>5614990029</v>
      </c>
      <c r="C52" s="7" t="s">
        <v>295</v>
      </c>
      <c r="D52" s="6" t="s">
        <v>15</v>
      </c>
      <c r="E52" s="6">
        <v>1</v>
      </c>
      <c r="F52" s="6"/>
      <c r="G52" s="8" t="s">
        <v>12</v>
      </c>
    </row>
    <row r="53" spans="1:7">
      <c r="A53" s="6">
        <v>80</v>
      </c>
      <c r="B53" s="6">
        <v>5606112002</v>
      </c>
      <c r="C53" s="7" t="s">
        <v>296</v>
      </c>
      <c r="D53" s="6" t="s">
        <v>20</v>
      </c>
      <c r="E53" s="6">
        <v>1</v>
      </c>
      <c r="F53" s="6"/>
      <c r="G53" s="8" t="s">
        <v>12</v>
      </c>
    </row>
    <row r="54" spans="1:7">
      <c r="A54" s="6">
        <v>81</v>
      </c>
      <c r="B54" s="6">
        <v>5614120008</v>
      </c>
      <c r="C54" s="7" t="s">
        <v>297</v>
      </c>
      <c r="D54" s="6" t="s">
        <v>20</v>
      </c>
      <c r="E54" s="6">
        <v>200</v>
      </c>
      <c r="F54" s="6" t="s">
        <v>231</v>
      </c>
      <c r="G54" s="8" t="s">
        <v>12</v>
      </c>
    </row>
    <row r="55" ht="40.5" spans="1:7">
      <c r="A55" s="6">
        <v>82</v>
      </c>
      <c r="B55" s="6">
        <v>5614120034</v>
      </c>
      <c r="C55" s="7" t="s">
        <v>298</v>
      </c>
      <c r="D55" s="6" t="s">
        <v>20</v>
      </c>
      <c r="E55" s="6">
        <v>1</v>
      </c>
      <c r="F55" s="6" t="s">
        <v>231</v>
      </c>
      <c r="G55" s="8" t="s">
        <v>12</v>
      </c>
    </row>
    <row r="56" spans="1:7">
      <c r="A56" s="6">
        <v>83</v>
      </c>
      <c r="B56" s="6">
        <v>5614120007</v>
      </c>
      <c r="C56" s="7" t="s">
        <v>299</v>
      </c>
      <c r="D56" s="6" t="s">
        <v>20</v>
      </c>
      <c r="E56" s="6">
        <v>60</v>
      </c>
      <c r="F56" s="6" t="s">
        <v>231</v>
      </c>
      <c r="G56" s="8" t="s">
        <v>12</v>
      </c>
    </row>
    <row r="57" ht="40.5" spans="1:7">
      <c r="A57" s="6">
        <v>84</v>
      </c>
      <c r="B57" s="6">
        <v>5614120032</v>
      </c>
      <c r="C57" s="7" t="s">
        <v>300</v>
      </c>
      <c r="D57" s="6" t="s">
        <v>102</v>
      </c>
      <c r="E57" s="6">
        <v>12</v>
      </c>
      <c r="F57" s="6" t="s">
        <v>231</v>
      </c>
      <c r="G57" s="8" t="s">
        <v>12</v>
      </c>
    </row>
    <row r="58" ht="40.5" spans="1:7">
      <c r="A58" s="6">
        <v>85</v>
      </c>
      <c r="B58" s="6">
        <v>5614120033</v>
      </c>
      <c r="C58" s="7" t="s">
        <v>301</v>
      </c>
      <c r="D58" s="6" t="s">
        <v>10</v>
      </c>
      <c r="E58" s="6">
        <v>2</v>
      </c>
      <c r="F58" s="6" t="s">
        <v>231</v>
      </c>
      <c r="G58" s="8" t="s">
        <v>12</v>
      </c>
    </row>
    <row r="59" ht="40.5" spans="1:7">
      <c r="A59" s="6">
        <v>88</v>
      </c>
      <c r="B59" s="6">
        <v>5614990289</v>
      </c>
      <c r="C59" s="7" t="s">
        <v>302</v>
      </c>
      <c r="D59" s="6" t="s">
        <v>10</v>
      </c>
      <c r="E59" s="6">
        <v>1</v>
      </c>
      <c r="F59" s="6" t="s">
        <v>271</v>
      </c>
      <c r="G59" s="8" t="s">
        <v>12</v>
      </c>
    </row>
    <row r="60" ht="27" spans="1:7">
      <c r="A60" s="6">
        <v>89</v>
      </c>
      <c r="B60" s="6">
        <v>5614130011</v>
      </c>
      <c r="C60" s="7" t="s">
        <v>303</v>
      </c>
      <c r="D60" s="6" t="s">
        <v>216</v>
      </c>
      <c r="E60" s="6">
        <v>1</v>
      </c>
      <c r="F60" s="6" t="s">
        <v>271</v>
      </c>
      <c r="G60" s="8" t="s">
        <v>12</v>
      </c>
    </row>
    <row r="61" spans="1:7">
      <c r="A61" s="6">
        <v>94</v>
      </c>
      <c r="B61" s="11">
        <v>5626301207</v>
      </c>
      <c r="C61" s="12" t="s">
        <v>304</v>
      </c>
      <c r="D61" s="11" t="s">
        <v>216</v>
      </c>
      <c r="E61" s="11">
        <v>1</v>
      </c>
      <c r="F61" s="6" t="s">
        <v>305</v>
      </c>
      <c r="G61" s="8" t="s">
        <v>12</v>
      </c>
    </row>
    <row r="62" spans="1:7">
      <c r="A62" s="6">
        <v>95</v>
      </c>
      <c r="B62" s="11">
        <v>5626261004</v>
      </c>
      <c r="C62" s="12" t="s">
        <v>306</v>
      </c>
      <c r="D62" s="11" t="s">
        <v>20</v>
      </c>
      <c r="E62" s="11">
        <v>2</v>
      </c>
      <c r="F62" s="6" t="s">
        <v>305</v>
      </c>
      <c r="G62" s="8" t="s">
        <v>12</v>
      </c>
    </row>
    <row r="63" ht="40.5" spans="1:7">
      <c r="A63" s="9">
        <v>96</v>
      </c>
      <c r="B63" s="13">
        <v>5606051160</v>
      </c>
      <c r="C63" s="14" t="s">
        <v>307</v>
      </c>
      <c r="D63" s="13" t="s">
        <v>20</v>
      </c>
      <c r="E63" s="13">
        <v>1</v>
      </c>
      <c r="F63" s="9" t="s">
        <v>308</v>
      </c>
      <c r="G63" s="8" t="s">
        <v>12</v>
      </c>
    </row>
    <row r="64" spans="1:7">
      <c r="A64" s="6">
        <v>97</v>
      </c>
      <c r="B64" s="11">
        <v>5606564022</v>
      </c>
      <c r="C64" s="12" t="s">
        <v>309</v>
      </c>
      <c r="D64" s="11" t="s">
        <v>20</v>
      </c>
      <c r="E64" s="11">
        <v>4</v>
      </c>
      <c r="F64" s="6" t="s">
        <v>231</v>
      </c>
      <c r="G64" s="8" t="s">
        <v>12</v>
      </c>
    </row>
    <row r="65" spans="1:7">
      <c r="A65" s="9">
        <v>99</v>
      </c>
      <c r="B65" s="13">
        <v>5606022002</v>
      </c>
      <c r="C65" s="14" t="s">
        <v>310</v>
      </c>
      <c r="D65" s="13" t="s">
        <v>20</v>
      </c>
      <c r="E65" s="13">
        <v>1</v>
      </c>
      <c r="F65" s="9" t="s">
        <v>229</v>
      </c>
      <c r="G65" s="8" t="s">
        <v>12</v>
      </c>
    </row>
    <row r="66" spans="1:7">
      <c r="A66" s="6">
        <v>106</v>
      </c>
      <c r="B66" s="11">
        <v>5625010231</v>
      </c>
      <c r="C66" s="12" t="s">
        <v>311</v>
      </c>
      <c r="D66" s="11" t="s">
        <v>216</v>
      </c>
      <c r="E66" s="11">
        <v>1</v>
      </c>
      <c r="F66" s="6" t="s">
        <v>209</v>
      </c>
      <c r="G66" s="8" t="s">
        <v>12</v>
      </c>
    </row>
    <row r="67" spans="1:8">
      <c r="A67" s="15">
        <v>21</v>
      </c>
      <c r="B67" s="15"/>
      <c r="C67" s="16" t="s">
        <v>312</v>
      </c>
      <c r="D67" s="17" t="s">
        <v>20</v>
      </c>
      <c r="E67" s="18">
        <v>1</v>
      </c>
      <c r="F67" s="19" t="s">
        <v>189</v>
      </c>
      <c r="G67" s="8" t="s">
        <v>17</v>
      </c>
      <c r="H67" s="20" t="s">
        <v>313</v>
      </c>
    </row>
    <row r="68" spans="1:8">
      <c r="A68" s="15">
        <v>23</v>
      </c>
      <c r="B68" s="15"/>
      <c r="C68" s="16" t="s">
        <v>314</v>
      </c>
      <c r="D68" s="17" t="s">
        <v>20</v>
      </c>
      <c r="E68" s="18">
        <v>3</v>
      </c>
      <c r="F68" s="19"/>
      <c r="G68" s="8" t="s">
        <v>17</v>
      </c>
      <c r="H68" s="20" t="s">
        <v>315</v>
      </c>
    </row>
    <row r="69" ht="27" spans="1:8">
      <c r="A69" s="15">
        <v>28</v>
      </c>
      <c r="B69" s="15"/>
      <c r="C69" s="16" t="s">
        <v>316</v>
      </c>
      <c r="D69" s="17" t="s">
        <v>20</v>
      </c>
      <c r="E69" s="18">
        <v>1</v>
      </c>
      <c r="F69" s="19" t="s">
        <v>317</v>
      </c>
      <c r="G69" s="8" t="s">
        <v>17</v>
      </c>
      <c r="H69" s="20" t="s">
        <v>318</v>
      </c>
    </row>
    <row r="70" ht="27" spans="1:8">
      <c r="A70" s="15">
        <v>30</v>
      </c>
      <c r="B70" s="15"/>
      <c r="C70" s="16" t="s">
        <v>319</v>
      </c>
      <c r="D70" s="17" t="s">
        <v>20</v>
      </c>
      <c r="E70" s="18">
        <v>2</v>
      </c>
      <c r="F70" s="19" t="s">
        <v>189</v>
      </c>
      <c r="G70" s="8" t="s">
        <v>17</v>
      </c>
      <c r="H70" s="20" t="s">
        <v>318</v>
      </c>
    </row>
    <row r="71" spans="1:8">
      <c r="A71" s="15">
        <v>31</v>
      </c>
      <c r="B71" s="15"/>
      <c r="C71" s="16" t="s">
        <v>320</v>
      </c>
      <c r="D71" s="17" t="s">
        <v>20</v>
      </c>
      <c r="E71" s="18">
        <v>2</v>
      </c>
      <c r="F71" s="19" t="s">
        <v>321</v>
      </c>
      <c r="G71" s="8" t="s">
        <v>17</v>
      </c>
      <c r="H71" s="20" t="s">
        <v>318</v>
      </c>
    </row>
    <row r="72" ht="27" spans="1:8">
      <c r="A72" s="15">
        <v>34</v>
      </c>
      <c r="B72" s="15"/>
      <c r="C72" s="16" t="s">
        <v>322</v>
      </c>
      <c r="D72" s="17" t="s">
        <v>22</v>
      </c>
      <c r="E72" s="18">
        <v>2</v>
      </c>
      <c r="F72" s="19" t="s">
        <v>189</v>
      </c>
      <c r="G72" s="8" t="s">
        <v>17</v>
      </c>
      <c r="H72" s="20" t="s">
        <v>323</v>
      </c>
    </row>
    <row r="73" ht="27" spans="1:8">
      <c r="A73" s="15">
        <v>127</v>
      </c>
      <c r="B73" s="21">
        <v>5606550244</v>
      </c>
      <c r="C73" s="22" t="s">
        <v>324</v>
      </c>
      <c r="D73" s="21" t="s">
        <v>20</v>
      </c>
      <c r="E73" s="23">
        <v>1</v>
      </c>
      <c r="F73" s="24" t="s">
        <v>325</v>
      </c>
      <c r="G73" s="8" t="s">
        <v>17</v>
      </c>
      <c r="H73" s="20" t="s">
        <v>326</v>
      </c>
    </row>
    <row r="74" ht="27" spans="1:8">
      <c r="A74" s="15">
        <v>128</v>
      </c>
      <c r="B74" s="25">
        <v>5614120010</v>
      </c>
      <c r="C74" s="22" t="s">
        <v>327</v>
      </c>
      <c r="D74" s="21" t="s">
        <v>25</v>
      </c>
      <c r="E74" s="23">
        <v>1</v>
      </c>
      <c r="F74" s="24" t="s">
        <v>328</v>
      </c>
      <c r="G74" s="8" t="s">
        <v>17</v>
      </c>
      <c r="H74" s="20" t="s">
        <v>326</v>
      </c>
    </row>
    <row r="75" ht="27" spans="1:8">
      <c r="A75" s="15">
        <v>129</v>
      </c>
      <c r="B75" s="25">
        <v>5614120011</v>
      </c>
      <c r="C75" s="22" t="s">
        <v>329</v>
      </c>
      <c r="D75" s="21" t="s">
        <v>25</v>
      </c>
      <c r="E75" s="23">
        <v>1</v>
      </c>
      <c r="F75" s="24" t="s">
        <v>328</v>
      </c>
      <c r="G75" s="8" t="s">
        <v>17</v>
      </c>
      <c r="H75" s="20" t="s">
        <v>326</v>
      </c>
    </row>
    <row r="76" ht="27" spans="1:8">
      <c r="A76" s="15">
        <v>130</v>
      </c>
      <c r="B76" s="25">
        <v>5614990015</v>
      </c>
      <c r="C76" s="22" t="s">
        <v>330</v>
      </c>
      <c r="D76" s="21" t="s">
        <v>10</v>
      </c>
      <c r="E76" s="23">
        <v>1</v>
      </c>
      <c r="F76" s="24" t="s">
        <v>328</v>
      </c>
      <c r="G76" s="8" t="s">
        <v>17</v>
      </c>
      <c r="H76" s="20" t="s">
        <v>326</v>
      </c>
    </row>
    <row r="77" ht="27" spans="1:8">
      <c r="A77" s="15">
        <v>132</v>
      </c>
      <c r="B77" s="21">
        <v>5614980006</v>
      </c>
      <c r="C77" s="22" t="s">
        <v>331</v>
      </c>
      <c r="D77" s="21" t="s">
        <v>10</v>
      </c>
      <c r="E77" s="23">
        <v>1</v>
      </c>
      <c r="F77" s="24" t="s">
        <v>332</v>
      </c>
      <c r="G77" s="8" t="s">
        <v>17</v>
      </c>
      <c r="H77" s="20" t="s">
        <v>333</v>
      </c>
    </row>
    <row r="78" ht="40.5" spans="1:8">
      <c r="A78" s="15">
        <v>134</v>
      </c>
      <c r="B78" s="15">
        <v>5614990288</v>
      </c>
      <c r="C78" s="16" t="s">
        <v>334</v>
      </c>
      <c r="D78" s="17" t="s">
        <v>10</v>
      </c>
      <c r="E78" s="18">
        <v>1</v>
      </c>
      <c r="F78" s="19" t="s">
        <v>332</v>
      </c>
      <c r="G78" s="8" t="s">
        <v>17</v>
      </c>
      <c r="H78" s="20" t="s">
        <v>335</v>
      </c>
    </row>
    <row r="79" ht="27" spans="1:8">
      <c r="A79" s="15">
        <v>135</v>
      </c>
      <c r="B79" s="25">
        <v>5614130001</v>
      </c>
      <c r="C79" s="22" t="s">
        <v>336</v>
      </c>
      <c r="D79" s="21" t="s">
        <v>25</v>
      </c>
      <c r="E79" s="23">
        <v>1</v>
      </c>
      <c r="F79" s="24" t="s">
        <v>337</v>
      </c>
      <c r="G79" s="8" t="s">
        <v>17</v>
      </c>
      <c r="H79" s="20" t="s">
        <v>338</v>
      </c>
    </row>
    <row r="80" ht="27" spans="1:8">
      <c r="A80" s="15">
        <v>136</v>
      </c>
      <c r="B80" s="25">
        <v>5607340205</v>
      </c>
      <c r="C80" s="22" t="s">
        <v>339</v>
      </c>
      <c r="D80" s="21" t="s">
        <v>20</v>
      </c>
      <c r="E80" s="23">
        <v>1</v>
      </c>
      <c r="F80" s="24" t="s">
        <v>340</v>
      </c>
      <c r="G80" s="8" t="s">
        <v>17</v>
      </c>
      <c r="H80" s="20" t="s">
        <v>341</v>
      </c>
    </row>
    <row r="81" ht="54" spans="1:8">
      <c r="A81" s="15">
        <v>137</v>
      </c>
      <c r="B81" s="15">
        <v>5614990258</v>
      </c>
      <c r="C81" s="16" t="s">
        <v>342</v>
      </c>
      <c r="D81" s="17" t="s">
        <v>20</v>
      </c>
      <c r="E81" s="18">
        <v>1</v>
      </c>
      <c r="F81" s="19" t="s">
        <v>343</v>
      </c>
      <c r="G81" s="8" t="s">
        <v>17</v>
      </c>
      <c r="H81" s="20" t="s">
        <v>341</v>
      </c>
    </row>
    <row r="82" ht="54" spans="1:8">
      <c r="A82" s="15">
        <v>139</v>
      </c>
      <c r="B82" s="15">
        <v>5614990257</v>
      </c>
      <c r="C82" s="16" t="s">
        <v>344</v>
      </c>
      <c r="D82" s="17" t="s">
        <v>20</v>
      </c>
      <c r="E82" s="18">
        <v>1</v>
      </c>
      <c r="F82" s="19" t="s">
        <v>343</v>
      </c>
      <c r="G82" s="8" t="s">
        <v>17</v>
      </c>
      <c r="H82" s="20" t="s">
        <v>341</v>
      </c>
    </row>
    <row r="83" ht="27" spans="1:8">
      <c r="A83" s="15">
        <v>140</v>
      </c>
      <c r="B83" s="25">
        <v>5631050018</v>
      </c>
      <c r="C83" s="22" t="s">
        <v>345</v>
      </c>
      <c r="D83" s="21" t="s">
        <v>15</v>
      </c>
      <c r="E83" s="23">
        <v>1</v>
      </c>
      <c r="F83" s="24" t="s">
        <v>332</v>
      </c>
      <c r="G83" s="8" t="s">
        <v>17</v>
      </c>
      <c r="H83" s="20" t="s">
        <v>341</v>
      </c>
    </row>
    <row r="84" ht="27" spans="1:8">
      <c r="A84" s="15">
        <v>143</v>
      </c>
      <c r="B84" s="25">
        <v>5606140153</v>
      </c>
      <c r="C84" s="22" t="s">
        <v>346</v>
      </c>
      <c r="D84" s="21" t="s">
        <v>20</v>
      </c>
      <c r="E84" s="23">
        <v>1</v>
      </c>
      <c r="F84" s="24" t="s">
        <v>328</v>
      </c>
      <c r="G84" s="8" t="s">
        <v>17</v>
      </c>
      <c r="H84" s="20" t="s">
        <v>313</v>
      </c>
    </row>
    <row r="85" ht="40.5" spans="1:8">
      <c r="A85" s="15">
        <v>144</v>
      </c>
      <c r="B85" s="25">
        <v>5606990198</v>
      </c>
      <c r="C85" s="22" t="s">
        <v>347</v>
      </c>
      <c r="D85" s="21" t="s">
        <v>20</v>
      </c>
      <c r="E85" s="23">
        <v>1</v>
      </c>
      <c r="F85" s="24" t="s">
        <v>348</v>
      </c>
      <c r="G85" s="8" t="s">
        <v>17</v>
      </c>
      <c r="H85" s="20" t="s">
        <v>313</v>
      </c>
    </row>
    <row r="86" ht="27" spans="1:8">
      <c r="A86" s="15">
        <v>148</v>
      </c>
      <c r="B86" s="21">
        <v>5614990319</v>
      </c>
      <c r="C86" s="22" t="s">
        <v>349</v>
      </c>
      <c r="D86" s="21" t="s">
        <v>10</v>
      </c>
      <c r="E86" s="23">
        <v>1</v>
      </c>
      <c r="F86" s="24" t="s">
        <v>350</v>
      </c>
      <c r="G86" s="8" t="s">
        <v>17</v>
      </c>
      <c r="H86" s="20" t="s">
        <v>351</v>
      </c>
    </row>
    <row r="87" ht="40.5" spans="1:8">
      <c r="A87" s="15">
        <v>149</v>
      </c>
      <c r="B87" s="15">
        <v>5614990247</v>
      </c>
      <c r="C87" s="16" t="s">
        <v>352</v>
      </c>
      <c r="D87" s="17" t="s">
        <v>10</v>
      </c>
      <c r="E87" s="18">
        <v>1</v>
      </c>
      <c r="F87" s="19" t="s">
        <v>353</v>
      </c>
      <c r="G87" s="8" t="s">
        <v>17</v>
      </c>
      <c r="H87" s="20" t="s">
        <v>318</v>
      </c>
    </row>
    <row r="88" ht="27" spans="1:8">
      <c r="A88" s="15">
        <v>150</v>
      </c>
      <c r="B88" s="25">
        <v>5609050069</v>
      </c>
      <c r="C88" s="22" t="s">
        <v>354</v>
      </c>
      <c r="D88" s="21" t="s">
        <v>109</v>
      </c>
      <c r="E88" s="23">
        <v>1</v>
      </c>
      <c r="F88" s="24" t="s">
        <v>332</v>
      </c>
      <c r="G88" s="8" t="s">
        <v>17</v>
      </c>
      <c r="H88" s="20" t="s">
        <v>318</v>
      </c>
    </row>
    <row r="89" ht="54" spans="1:8">
      <c r="A89" s="15">
        <v>151</v>
      </c>
      <c r="B89" s="15">
        <v>5614990218</v>
      </c>
      <c r="C89" s="16" t="s">
        <v>355</v>
      </c>
      <c r="D89" s="17" t="s">
        <v>20</v>
      </c>
      <c r="E89" s="18">
        <v>1</v>
      </c>
      <c r="F89" s="19" t="s">
        <v>356</v>
      </c>
      <c r="G89" s="8" t="s">
        <v>17</v>
      </c>
      <c r="H89" s="20" t="s">
        <v>318</v>
      </c>
    </row>
    <row r="90" ht="27" spans="1:8">
      <c r="A90" s="15">
        <v>152</v>
      </c>
      <c r="B90" s="25">
        <v>5614990315</v>
      </c>
      <c r="C90" s="22" t="s">
        <v>357</v>
      </c>
      <c r="D90" s="21" t="s">
        <v>20</v>
      </c>
      <c r="E90" s="23">
        <v>1</v>
      </c>
      <c r="F90" s="24" t="s">
        <v>358</v>
      </c>
      <c r="G90" s="8" t="s">
        <v>17</v>
      </c>
      <c r="H90" s="20" t="s">
        <v>323</v>
      </c>
    </row>
    <row r="91" ht="27" spans="1:8">
      <c r="A91" s="15">
        <v>155</v>
      </c>
      <c r="B91" s="25">
        <v>5614990035</v>
      </c>
      <c r="C91" s="22" t="s">
        <v>359</v>
      </c>
      <c r="D91" s="21" t="s">
        <v>20</v>
      </c>
      <c r="E91" s="23">
        <v>1</v>
      </c>
      <c r="F91" s="24" t="s">
        <v>328</v>
      </c>
      <c r="G91" s="8" t="s">
        <v>17</v>
      </c>
      <c r="H91" s="20" t="s">
        <v>360</v>
      </c>
    </row>
    <row r="92" ht="27" spans="1:8">
      <c r="A92" s="15">
        <v>156</v>
      </c>
      <c r="B92" s="25">
        <v>5614990034</v>
      </c>
      <c r="C92" s="22" t="s">
        <v>247</v>
      </c>
      <c r="D92" s="21" t="s">
        <v>20</v>
      </c>
      <c r="E92" s="23">
        <v>1</v>
      </c>
      <c r="F92" s="24" t="s">
        <v>328</v>
      </c>
      <c r="G92" s="8" t="s">
        <v>17</v>
      </c>
      <c r="H92" s="20" t="s">
        <v>360</v>
      </c>
    </row>
    <row r="93" ht="27" spans="1:8">
      <c r="A93" s="15">
        <v>157</v>
      </c>
      <c r="B93" s="25">
        <v>5614990033</v>
      </c>
      <c r="C93" s="22" t="s">
        <v>248</v>
      </c>
      <c r="D93" s="21" t="s">
        <v>20</v>
      </c>
      <c r="E93" s="23">
        <v>1</v>
      </c>
      <c r="F93" s="24" t="s">
        <v>328</v>
      </c>
      <c r="G93" s="8" t="s">
        <v>17</v>
      </c>
      <c r="H93" s="20" t="s">
        <v>360</v>
      </c>
    </row>
    <row r="94" ht="27" spans="1:8">
      <c r="A94" s="15">
        <v>158</v>
      </c>
      <c r="B94" s="25">
        <v>5614990032</v>
      </c>
      <c r="C94" s="22" t="s">
        <v>361</v>
      </c>
      <c r="D94" s="21" t="s">
        <v>20</v>
      </c>
      <c r="E94" s="23">
        <v>1</v>
      </c>
      <c r="F94" s="24" t="s">
        <v>328</v>
      </c>
      <c r="G94" s="8" t="s">
        <v>17</v>
      </c>
      <c r="H94" s="20" t="s">
        <v>360</v>
      </c>
    </row>
    <row r="95" ht="40.5" spans="1:8">
      <c r="A95" s="15">
        <v>159</v>
      </c>
      <c r="B95" s="25">
        <v>5609040336</v>
      </c>
      <c r="C95" s="22" t="s">
        <v>362</v>
      </c>
      <c r="D95" s="21" t="s">
        <v>119</v>
      </c>
      <c r="E95" s="23">
        <v>1.5</v>
      </c>
      <c r="F95" s="24" t="s">
        <v>343</v>
      </c>
      <c r="G95" s="8" t="s">
        <v>17</v>
      </c>
      <c r="H95" s="20" t="s">
        <v>341</v>
      </c>
    </row>
    <row r="96" ht="27" spans="1:8">
      <c r="A96" s="15">
        <v>161</v>
      </c>
      <c r="B96" s="25">
        <v>5614980029</v>
      </c>
      <c r="C96" s="22" t="s">
        <v>363</v>
      </c>
      <c r="D96" s="21" t="s">
        <v>22</v>
      </c>
      <c r="E96" s="23">
        <v>2</v>
      </c>
      <c r="F96" s="24" t="s">
        <v>332</v>
      </c>
      <c r="G96" s="8" t="s">
        <v>17</v>
      </c>
      <c r="H96" s="20" t="s">
        <v>338</v>
      </c>
    </row>
    <row r="97" ht="27" spans="1:8">
      <c r="A97" s="15">
        <v>162</v>
      </c>
      <c r="B97" s="25">
        <v>5614980009</v>
      </c>
      <c r="C97" s="22" t="s">
        <v>364</v>
      </c>
      <c r="D97" s="21" t="s">
        <v>22</v>
      </c>
      <c r="E97" s="23">
        <v>2</v>
      </c>
      <c r="F97" s="24" t="s">
        <v>332</v>
      </c>
      <c r="G97" s="8" t="s">
        <v>17</v>
      </c>
      <c r="H97" s="20" t="s">
        <v>341</v>
      </c>
    </row>
    <row r="98" ht="27" spans="1:8">
      <c r="A98" s="15">
        <v>163</v>
      </c>
      <c r="B98" s="25">
        <v>5614980022</v>
      </c>
      <c r="C98" s="22" t="s">
        <v>365</v>
      </c>
      <c r="D98" s="21" t="s">
        <v>22</v>
      </c>
      <c r="E98" s="23">
        <v>2</v>
      </c>
      <c r="F98" s="24" t="s">
        <v>332</v>
      </c>
      <c r="G98" s="8" t="s">
        <v>17</v>
      </c>
      <c r="H98" s="20" t="s">
        <v>341</v>
      </c>
    </row>
    <row r="99" ht="27" spans="1:8">
      <c r="A99" s="15">
        <v>164</v>
      </c>
      <c r="B99" s="25">
        <v>5614980008</v>
      </c>
      <c r="C99" s="22" t="s">
        <v>366</v>
      </c>
      <c r="D99" s="21" t="s">
        <v>22</v>
      </c>
      <c r="E99" s="23">
        <v>2</v>
      </c>
      <c r="F99" s="24" t="s">
        <v>332</v>
      </c>
      <c r="G99" s="8" t="s">
        <v>17</v>
      </c>
      <c r="H99" s="20" t="s">
        <v>341</v>
      </c>
    </row>
    <row r="100" spans="1:8">
      <c r="A100" s="15">
        <v>166</v>
      </c>
      <c r="B100" s="21">
        <v>5614990312</v>
      </c>
      <c r="C100" s="22" t="s">
        <v>367</v>
      </c>
      <c r="D100" s="21" t="s">
        <v>20</v>
      </c>
      <c r="E100" s="23">
        <v>2</v>
      </c>
      <c r="F100" s="24" t="s">
        <v>231</v>
      </c>
      <c r="G100" s="8" t="s">
        <v>17</v>
      </c>
      <c r="H100" s="20" t="s">
        <v>368</v>
      </c>
    </row>
    <row r="101" ht="27" spans="1:8">
      <c r="A101" s="15">
        <v>168</v>
      </c>
      <c r="B101" s="25">
        <v>5606022002</v>
      </c>
      <c r="C101" s="22" t="s">
        <v>310</v>
      </c>
      <c r="D101" s="21" t="s">
        <v>20</v>
      </c>
      <c r="E101" s="23">
        <v>2</v>
      </c>
      <c r="F101" s="24" t="s">
        <v>328</v>
      </c>
      <c r="G101" s="8" t="s">
        <v>17</v>
      </c>
      <c r="H101" s="20" t="s">
        <v>313</v>
      </c>
    </row>
    <row r="102" ht="27" spans="1:8">
      <c r="A102" s="15">
        <v>170</v>
      </c>
      <c r="B102" s="25">
        <v>5614990030</v>
      </c>
      <c r="C102" s="22" t="s">
        <v>369</v>
      </c>
      <c r="D102" s="21" t="s">
        <v>10</v>
      </c>
      <c r="E102" s="23">
        <v>2</v>
      </c>
      <c r="F102" s="24" t="s">
        <v>325</v>
      </c>
      <c r="G102" s="8" t="s">
        <v>17</v>
      </c>
      <c r="H102" s="20" t="s">
        <v>351</v>
      </c>
    </row>
    <row r="103" ht="27" spans="1:8">
      <c r="A103" s="15">
        <v>172</v>
      </c>
      <c r="B103" s="25">
        <v>5614980010</v>
      </c>
      <c r="C103" s="22" t="s">
        <v>370</v>
      </c>
      <c r="D103" s="21" t="s">
        <v>22</v>
      </c>
      <c r="E103" s="23">
        <v>3</v>
      </c>
      <c r="F103" s="24" t="s">
        <v>332</v>
      </c>
      <c r="G103" s="8" t="s">
        <v>17</v>
      </c>
      <c r="H103" s="9" t="s">
        <v>341</v>
      </c>
    </row>
    <row r="104" ht="40.5" spans="1:8">
      <c r="A104" s="15">
        <v>173</v>
      </c>
      <c r="B104" s="25">
        <v>5606220001</v>
      </c>
      <c r="C104" s="22" t="s">
        <v>371</v>
      </c>
      <c r="D104" s="21" t="s">
        <v>25</v>
      </c>
      <c r="E104" s="23">
        <v>3</v>
      </c>
      <c r="F104" s="24" t="s">
        <v>372</v>
      </c>
      <c r="G104" s="8" t="s">
        <v>17</v>
      </c>
      <c r="H104" s="9" t="s">
        <v>313</v>
      </c>
    </row>
    <row r="105" ht="27" spans="1:8">
      <c r="A105" s="15">
        <v>176</v>
      </c>
      <c r="B105" s="25">
        <v>5614980018</v>
      </c>
      <c r="C105" s="22" t="s">
        <v>373</v>
      </c>
      <c r="D105" s="21" t="s">
        <v>22</v>
      </c>
      <c r="E105" s="23">
        <v>4</v>
      </c>
      <c r="F105" s="24" t="s">
        <v>332</v>
      </c>
      <c r="G105" s="8" t="s">
        <v>17</v>
      </c>
      <c r="H105" s="9" t="s">
        <v>338</v>
      </c>
    </row>
    <row r="106" ht="40.5" spans="1:8">
      <c r="A106" s="15">
        <v>178</v>
      </c>
      <c r="B106" s="25">
        <v>5614990256</v>
      </c>
      <c r="C106" s="22" t="s">
        <v>374</v>
      </c>
      <c r="D106" s="21" t="s">
        <v>20</v>
      </c>
      <c r="E106" s="23">
        <v>5</v>
      </c>
      <c r="F106" s="24" t="s">
        <v>343</v>
      </c>
      <c r="G106" s="8" t="s">
        <v>17</v>
      </c>
      <c r="H106" s="9" t="s">
        <v>341</v>
      </c>
    </row>
    <row r="107" ht="27" spans="1:8">
      <c r="A107" s="15">
        <v>182</v>
      </c>
      <c r="B107" s="26">
        <v>5614120045</v>
      </c>
      <c r="C107" s="27" t="s">
        <v>375</v>
      </c>
      <c r="D107" s="21" t="s">
        <v>177</v>
      </c>
      <c r="E107" s="28">
        <v>5</v>
      </c>
      <c r="F107" s="24" t="s">
        <v>376</v>
      </c>
      <c r="G107" s="8" t="s">
        <v>17</v>
      </c>
      <c r="H107" s="9" t="s">
        <v>377</v>
      </c>
    </row>
    <row r="108" ht="27" spans="1:8">
      <c r="A108" s="15">
        <v>185</v>
      </c>
      <c r="B108" s="26">
        <v>5609051009</v>
      </c>
      <c r="C108" s="27" t="s">
        <v>378</v>
      </c>
      <c r="D108" s="21" t="s">
        <v>20</v>
      </c>
      <c r="E108" s="28">
        <v>8</v>
      </c>
      <c r="F108" s="24" t="s">
        <v>332</v>
      </c>
      <c r="G108" s="8" t="s">
        <v>17</v>
      </c>
      <c r="H108" s="9" t="s">
        <v>341</v>
      </c>
    </row>
    <row r="109" ht="40.5" spans="1:8">
      <c r="A109" s="15">
        <v>188</v>
      </c>
      <c r="B109" s="25">
        <v>5614120046</v>
      </c>
      <c r="C109" s="22" t="s">
        <v>379</v>
      </c>
      <c r="D109" s="21" t="s">
        <v>177</v>
      </c>
      <c r="E109" s="23">
        <v>8</v>
      </c>
      <c r="F109" s="29" t="s">
        <v>380</v>
      </c>
      <c r="G109" s="8" t="s">
        <v>17</v>
      </c>
      <c r="H109" s="9" t="s">
        <v>377</v>
      </c>
    </row>
    <row r="110" ht="27" spans="1:8">
      <c r="A110" s="15">
        <v>192</v>
      </c>
      <c r="B110" s="25">
        <v>5609090040</v>
      </c>
      <c r="C110" s="22" t="s">
        <v>381</v>
      </c>
      <c r="D110" s="21" t="s">
        <v>20</v>
      </c>
      <c r="E110" s="23">
        <v>20</v>
      </c>
      <c r="F110" s="29" t="s">
        <v>382</v>
      </c>
      <c r="G110" s="8" t="s">
        <v>17</v>
      </c>
      <c r="H110" s="9" t="s">
        <v>341</v>
      </c>
    </row>
    <row r="111" spans="1:8">
      <c r="A111" s="15">
        <v>194</v>
      </c>
      <c r="B111" s="25">
        <v>5609090039</v>
      </c>
      <c r="C111" s="22" t="s">
        <v>383</v>
      </c>
      <c r="D111" s="21" t="s">
        <v>20</v>
      </c>
      <c r="E111" s="23">
        <v>24</v>
      </c>
      <c r="F111" s="29" t="s">
        <v>384</v>
      </c>
      <c r="G111" s="8" t="s">
        <v>17</v>
      </c>
      <c r="H111" s="9" t="s">
        <v>341</v>
      </c>
    </row>
    <row r="112" ht="27" spans="1:8">
      <c r="A112" s="15">
        <v>195</v>
      </c>
      <c r="B112" s="25">
        <v>5614990010</v>
      </c>
      <c r="C112" s="22" t="s">
        <v>385</v>
      </c>
      <c r="D112" s="21" t="s">
        <v>102</v>
      </c>
      <c r="E112" s="23">
        <v>1</v>
      </c>
      <c r="F112" s="29" t="s">
        <v>386</v>
      </c>
      <c r="G112" s="8" t="s">
        <v>17</v>
      </c>
      <c r="H112" s="9" t="s">
        <v>387</v>
      </c>
    </row>
    <row r="113" ht="40.5" spans="1:8">
      <c r="A113" s="15">
        <v>196</v>
      </c>
      <c r="B113" s="25">
        <v>5614990011</v>
      </c>
      <c r="C113" s="22" t="s">
        <v>388</v>
      </c>
      <c r="D113" s="21" t="s">
        <v>102</v>
      </c>
      <c r="E113" s="23">
        <v>1</v>
      </c>
      <c r="F113" s="29" t="s">
        <v>389</v>
      </c>
      <c r="G113" s="8" t="s">
        <v>17</v>
      </c>
      <c r="H113" s="9" t="s">
        <v>387</v>
      </c>
    </row>
    <row r="114" ht="27" spans="1:8">
      <c r="A114" s="15">
        <v>198</v>
      </c>
      <c r="B114" s="25">
        <v>5614990313</v>
      </c>
      <c r="C114" s="22" t="s">
        <v>390</v>
      </c>
      <c r="D114" s="21" t="s">
        <v>102</v>
      </c>
      <c r="E114" s="23">
        <v>1</v>
      </c>
      <c r="F114" s="29"/>
      <c r="G114" s="8" t="s">
        <v>17</v>
      </c>
      <c r="H114" s="9" t="s">
        <v>387</v>
      </c>
    </row>
  </sheetData>
  <autoFilter xmlns:etc="http://www.wps.cn/officeDocument/2017/etCustomData" ref="A2:H115" etc:filterBottomFollowUsedRange="0"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浙江分公司</Company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2#汽轮发电机组出售备件（72项）</vt:lpstr>
      <vt:lpstr>DCS控制系统出售备件（2项）</vt:lpstr>
      <vt:lpstr>3#4#炉出售备件（56项）</vt:lpstr>
      <vt:lpstr>4#脱硫除尘出售备件（15项）</vt:lpstr>
      <vt:lpstr>脱硝出售备件（2项）</vt:lpstr>
      <vt:lpstr>离心泵出售备件（16项）</vt:lpstr>
      <vt:lpstr>其他出售备件（112项）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tyeex</dc:creator>
  <cp:lastModifiedBy>tyeex</cp:lastModifiedBy>
  <dcterms:created xsi:type="dcterms:W3CDTF">2026-10-24T08:23:00Z</dcterms:created>
  <dcterms:modified xsi:type="dcterms:W3CDTF">2026-10-26T00:40:44Z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617CA6D56A2949C6807D9847ACD19E05_11</vt:lpwstr>
  </property>
  <property fmtid="{D5CDD505-2E9C-101B-9397-08002B2CF9AE}" pid="3" name="KSOProductBuildVer">
    <vt:lpwstr>2052-12.8.2.18205</vt:lpwstr>
  </property>
</Properties>
</file>